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240" windowHeight="8655" activeTab="2"/>
  </bookViews>
  <sheets>
    <sheet name="学生男子成绩" sheetId="1" r:id="rId1"/>
    <sheet name="学生女子成绩" sheetId="2" r:id="rId2"/>
    <sheet name="校运动会团体积分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<sst xmlns="http://schemas.openxmlformats.org/spreadsheetml/2006/main" count="7749" uniqueCount="2762">
  <si>
    <t>6:29.78</t>
  </si>
  <si>
    <t>20</t>
  </si>
  <si>
    <t>23008</t>
  </si>
  <si>
    <t>田颉男</t>
  </si>
  <si>
    <t>电信学院</t>
  </si>
  <si>
    <t>6:35.56</t>
  </si>
  <si>
    <t>16011</t>
  </si>
  <si>
    <t>蒙涯</t>
  </si>
  <si>
    <t>资环学院</t>
  </si>
  <si>
    <t>6:38.99</t>
  </si>
  <si>
    <t>06008</t>
  </si>
  <si>
    <t>李雪莹</t>
  </si>
  <si>
    <t>新闻学院</t>
  </si>
  <si>
    <t>6:39.39</t>
  </si>
  <si>
    <t>10</t>
  </si>
  <si>
    <t>28008</t>
  </si>
  <si>
    <t>胡昕倩</t>
  </si>
  <si>
    <t>6:39.65</t>
  </si>
  <si>
    <t>18007</t>
  </si>
  <si>
    <t>张洁</t>
  </si>
  <si>
    <t>电气学院</t>
  </si>
  <si>
    <t>6:40.06</t>
  </si>
  <si>
    <t>19</t>
  </si>
  <si>
    <t>18006</t>
  </si>
  <si>
    <t>董飞飞</t>
  </si>
  <si>
    <t>6:41.64</t>
  </si>
  <si>
    <t>19007</t>
  </si>
  <si>
    <t>动机学院</t>
  </si>
  <si>
    <t>6:43.03</t>
  </si>
  <si>
    <t>22009</t>
  </si>
  <si>
    <t>刘小吟</t>
  </si>
  <si>
    <t>计算机学院</t>
  </si>
  <si>
    <t>6:43.10</t>
  </si>
  <si>
    <t>13</t>
  </si>
  <si>
    <t>01009</t>
  </si>
  <si>
    <t>张帆</t>
  </si>
  <si>
    <t>6:46.65</t>
  </si>
  <si>
    <t>09007</t>
  </si>
  <si>
    <t>章佩玲</t>
  </si>
  <si>
    <t>6:47.06</t>
  </si>
  <si>
    <t>6:48.22</t>
  </si>
  <si>
    <t>11</t>
  </si>
  <si>
    <t>12008</t>
  </si>
  <si>
    <t>张月</t>
  </si>
  <si>
    <t>数学学院</t>
  </si>
  <si>
    <t>6:48.34</t>
  </si>
  <si>
    <t>24009</t>
  </si>
  <si>
    <t>李斯泽</t>
  </si>
  <si>
    <t>遥感学院</t>
  </si>
  <si>
    <t>6:50.32</t>
  </si>
  <si>
    <t>1500米</t>
  </si>
  <si>
    <t>预决</t>
  </si>
  <si>
    <t>王金杰</t>
  </si>
  <si>
    <t>6:51.84</t>
  </si>
  <si>
    <t>1</t>
  </si>
  <si>
    <t>26007</t>
  </si>
  <si>
    <t>赵陈红</t>
  </si>
  <si>
    <t>软件学院</t>
  </si>
  <si>
    <t>6:53.28</t>
  </si>
  <si>
    <t>3</t>
  </si>
  <si>
    <t>15</t>
  </si>
  <si>
    <t>07003</t>
  </si>
  <si>
    <t>冯舒洋</t>
  </si>
  <si>
    <t>信管学院</t>
  </si>
  <si>
    <t>6:55.47</t>
  </si>
  <si>
    <t>19008</t>
  </si>
  <si>
    <t>杨雪丽</t>
  </si>
  <si>
    <t>动机学院</t>
  </si>
  <si>
    <t>6:55.64</t>
  </si>
  <si>
    <t>29006</t>
  </si>
  <si>
    <t>袁瑞霞</t>
  </si>
  <si>
    <t>6:58.25</t>
  </si>
  <si>
    <t>11005</t>
  </si>
  <si>
    <t>胡聃</t>
  </si>
  <si>
    <t>6:58.62</t>
  </si>
  <si>
    <r>
      <t>0</t>
    </r>
    <r>
      <rPr>
        <sz val="13"/>
        <rFont val="宋体"/>
        <family val="0"/>
      </rPr>
      <t>3009</t>
    </r>
  </si>
  <si>
    <t>谢颖</t>
  </si>
  <si>
    <t>6:58.98</t>
  </si>
  <si>
    <t>02008</t>
  </si>
  <si>
    <t>徐武琴</t>
  </si>
  <si>
    <t>6:58.99</t>
  </si>
  <si>
    <t>16001</t>
  </si>
  <si>
    <t>黄佳</t>
  </si>
  <si>
    <t>7:04.40</t>
  </si>
  <si>
    <t>14009</t>
  </si>
  <si>
    <t>贾响响</t>
  </si>
  <si>
    <t>7:04.43</t>
  </si>
  <si>
    <t>12</t>
  </si>
  <si>
    <t>17008</t>
  </si>
  <si>
    <t>7:12.41</t>
  </si>
  <si>
    <t>09008</t>
  </si>
  <si>
    <t>徐林衫</t>
  </si>
  <si>
    <t>7:16.68</t>
  </si>
  <si>
    <t>13</t>
  </si>
  <si>
    <t>27003</t>
  </si>
  <si>
    <t>谢静</t>
  </si>
  <si>
    <t>7:19.73</t>
  </si>
  <si>
    <t>马江芹</t>
  </si>
  <si>
    <t>测绘学院</t>
  </si>
  <si>
    <t>7:25.81</t>
  </si>
  <si>
    <t>14010</t>
  </si>
  <si>
    <t>王田</t>
  </si>
  <si>
    <t>化学学院</t>
  </si>
  <si>
    <t>7:30.22</t>
  </si>
  <si>
    <t>32010</t>
  </si>
  <si>
    <t>赵丽娜</t>
  </si>
  <si>
    <t>7:30.25</t>
  </si>
  <si>
    <t>12009</t>
  </si>
  <si>
    <t>魏香花</t>
  </si>
  <si>
    <t>数学学院</t>
  </si>
  <si>
    <t>7:30.30</t>
  </si>
  <si>
    <t>02009</t>
  </si>
  <si>
    <t>罗娜</t>
  </si>
  <si>
    <t>7:33.06</t>
  </si>
  <si>
    <t>18</t>
  </si>
  <si>
    <t>30009</t>
  </si>
  <si>
    <t>杨  娜</t>
  </si>
  <si>
    <t>第二临床</t>
  </si>
  <si>
    <t>7:36.49</t>
  </si>
  <si>
    <t>06007</t>
  </si>
  <si>
    <t>汤慧</t>
  </si>
  <si>
    <t>新闻学院</t>
  </si>
  <si>
    <t>7:36.66</t>
  </si>
  <si>
    <t>沈智娟</t>
  </si>
  <si>
    <t>测绘学院</t>
  </si>
  <si>
    <t>7:37.90</t>
  </si>
  <si>
    <t>1500米</t>
  </si>
  <si>
    <t>30006</t>
  </si>
  <si>
    <t>朱 津</t>
  </si>
  <si>
    <t>第二临床</t>
  </si>
  <si>
    <t>7:38.25</t>
  </si>
  <si>
    <t>李瑞勤</t>
  </si>
  <si>
    <t>设计学院</t>
  </si>
  <si>
    <t>7:38.31</t>
  </si>
  <si>
    <t>24010</t>
  </si>
  <si>
    <t>康冰锋</t>
  </si>
  <si>
    <t>7:40.00</t>
  </si>
  <si>
    <t>陶  瑜</t>
  </si>
  <si>
    <t>生科院</t>
  </si>
  <si>
    <t>7:44.51</t>
  </si>
  <si>
    <t>林淑贤</t>
  </si>
  <si>
    <t>7:46.90</t>
  </si>
  <si>
    <t>学生女子组2人3足跑成绩公告</t>
  </si>
  <si>
    <t>2人3足跑</t>
  </si>
  <si>
    <t>1队</t>
  </si>
  <si>
    <t>9.34</t>
  </si>
  <si>
    <t>9.87</t>
  </si>
  <si>
    <t>2队</t>
  </si>
  <si>
    <t>10.28</t>
  </si>
  <si>
    <t>10.44</t>
  </si>
  <si>
    <t>10.58</t>
  </si>
  <si>
    <t>10.79</t>
  </si>
  <si>
    <t>10.83</t>
  </si>
  <si>
    <t>10.93</t>
  </si>
  <si>
    <t>8</t>
  </si>
  <si>
    <t>22.5</t>
  </si>
  <si>
    <t>2人3足跑</t>
  </si>
  <si>
    <t>1队</t>
  </si>
  <si>
    <t>10.93</t>
  </si>
  <si>
    <t>8</t>
  </si>
  <si>
    <t>22.5</t>
  </si>
  <si>
    <t>软件学院</t>
  </si>
  <si>
    <t>11.25</t>
  </si>
  <si>
    <t>11.26</t>
  </si>
  <si>
    <t>11.32</t>
  </si>
  <si>
    <t>11.34</t>
  </si>
  <si>
    <t>11.50</t>
  </si>
  <si>
    <t>11.54</t>
  </si>
  <si>
    <t>11.56</t>
  </si>
  <si>
    <t>11.57</t>
  </si>
  <si>
    <t>11.58</t>
  </si>
  <si>
    <t>11.67</t>
  </si>
  <si>
    <t>11.75</t>
  </si>
  <si>
    <t>11.76</t>
  </si>
  <si>
    <t>12.00</t>
  </si>
  <si>
    <r>
      <t>2队</t>
    </r>
  </si>
  <si>
    <t>12.14</t>
  </si>
  <si>
    <t>1队</t>
  </si>
  <si>
    <t>信管学院</t>
  </si>
  <si>
    <t>12.16</t>
  </si>
  <si>
    <t>4</t>
  </si>
  <si>
    <t>2人3足跑</t>
  </si>
  <si>
    <t>2队</t>
  </si>
  <si>
    <t>12.23</t>
  </si>
  <si>
    <t>3</t>
  </si>
  <si>
    <t>遥感学院</t>
  </si>
  <si>
    <t>12.26</t>
  </si>
  <si>
    <t>2</t>
  </si>
  <si>
    <t>艺术系</t>
  </si>
  <si>
    <t>12.34</t>
  </si>
  <si>
    <t>1</t>
  </si>
  <si>
    <t>学生女子组运球跳绳成绩公告</t>
  </si>
  <si>
    <t>运球跳绳竞速</t>
  </si>
  <si>
    <t>预决</t>
  </si>
  <si>
    <t>22010</t>
  </si>
  <si>
    <t>倪静</t>
  </si>
  <si>
    <t>计算机学院</t>
  </si>
  <si>
    <t>33.65</t>
  </si>
  <si>
    <t>运球跳绳竞速</t>
  </si>
  <si>
    <t>29002</t>
  </si>
  <si>
    <t>第一临床</t>
  </si>
  <si>
    <t>34.35</t>
  </si>
  <si>
    <t>02017</t>
  </si>
  <si>
    <t>彭映霞</t>
  </si>
  <si>
    <t>35.06</t>
  </si>
  <si>
    <t>17014</t>
  </si>
  <si>
    <t>35.81</t>
  </si>
  <si>
    <t>余娜</t>
  </si>
  <si>
    <t>37.84</t>
  </si>
  <si>
    <t>5</t>
  </si>
  <si>
    <t>沈孟丽</t>
  </si>
  <si>
    <t>生科院</t>
  </si>
  <si>
    <t>38.20</t>
  </si>
  <si>
    <t>6</t>
  </si>
  <si>
    <t>运球跳绳竞速</t>
  </si>
  <si>
    <t>预决</t>
  </si>
  <si>
    <t>32014</t>
  </si>
  <si>
    <t>刘梦玲</t>
  </si>
  <si>
    <t>药学院</t>
  </si>
  <si>
    <t>38.55</t>
  </si>
  <si>
    <t>7</t>
  </si>
  <si>
    <t>王  晛</t>
  </si>
  <si>
    <t>38.83</t>
  </si>
  <si>
    <t>08015</t>
  </si>
  <si>
    <t>白玛拉吉</t>
  </si>
  <si>
    <t>经管学院</t>
  </si>
  <si>
    <t>38.90</t>
  </si>
  <si>
    <t>9</t>
  </si>
  <si>
    <t>运球跳绳竞速</t>
  </si>
  <si>
    <t>预决</t>
  </si>
  <si>
    <t>6</t>
  </si>
  <si>
    <t>4</t>
  </si>
  <si>
    <t>07013</t>
  </si>
  <si>
    <t>方婧</t>
  </si>
  <si>
    <t>39.04</t>
  </si>
  <si>
    <t>28024</t>
  </si>
  <si>
    <t>王静</t>
  </si>
  <si>
    <t>39.64</t>
  </si>
  <si>
    <t>09014</t>
  </si>
  <si>
    <t>周可可</t>
  </si>
  <si>
    <t>法学院</t>
  </si>
  <si>
    <t>39.88</t>
  </si>
  <si>
    <t>9</t>
  </si>
  <si>
    <t>2</t>
  </si>
  <si>
    <t>23015</t>
  </si>
  <si>
    <t>刘琴</t>
  </si>
  <si>
    <t>电信学院</t>
  </si>
  <si>
    <t>39.95</t>
  </si>
  <si>
    <t>08016</t>
  </si>
  <si>
    <t>张聪</t>
  </si>
  <si>
    <t>40.17</t>
  </si>
  <si>
    <t>运球跳绳竞速</t>
  </si>
  <si>
    <t>9</t>
  </si>
  <si>
    <t>19016</t>
  </si>
  <si>
    <t>庄洁玉</t>
  </si>
  <si>
    <t>动机学院</t>
  </si>
  <si>
    <t>40.93</t>
  </si>
  <si>
    <t>运球跳绳竞速</t>
  </si>
  <si>
    <t>预决</t>
  </si>
  <si>
    <t>肖  姗</t>
  </si>
  <si>
    <t>40.95</t>
  </si>
  <si>
    <t>16016</t>
  </si>
  <si>
    <t>赵娟</t>
  </si>
  <si>
    <t>41.21</t>
  </si>
  <si>
    <t>李敏璐</t>
  </si>
  <si>
    <t>41.79</t>
  </si>
  <si>
    <t>严颖婕</t>
  </si>
  <si>
    <t>42.68</t>
  </si>
  <si>
    <t>27004</t>
  </si>
  <si>
    <t>吴志梅</t>
  </si>
  <si>
    <t>42.95</t>
  </si>
  <si>
    <t xml:space="preserve">32018 </t>
  </si>
  <si>
    <t>吴妍嫔</t>
  </si>
  <si>
    <t>43.04</t>
  </si>
  <si>
    <t>黄晶晶</t>
  </si>
  <si>
    <t>43.15</t>
  </si>
  <si>
    <t>14016</t>
  </si>
  <si>
    <t>王境</t>
  </si>
  <si>
    <t>43.20</t>
  </si>
  <si>
    <t>运球跳绳竞速</t>
  </si>
  <si>
    <t>14018</t>
  </si>
  <si>
    <t>欧达新</t>
  </si>
  <si>
    <t>化学学院</t>
  </si>
  <si>
    <t>43.26</t>
  </si>
  <si>
    <t>43.29</t>
  </si>
  <si>
    <t>袁晗</t>
  </si>
  <si>
    <t>43.32</t>
  </si>
  <si>
    <t>02016</t>
  </si>
  <si>
    <t>舒德华</t>
  </si>
  <si>
    <t>43.39</t>
  </si>
  <si>
    <t>运球跳绳竞速</t>
  </si>
  <si>
    <t>11</t>
  </si>
  <si>
    <t>26008</t>
  </si>
  <si>
    <t>宛茹</t>
  </si>
  <si>
    <t>软件学院</t>
  </si>
  <si>
    <t>43.73</t>
  </si>
  <si>
    <t>运球跳绳竞速</t>
  </si>
  <si>
    <t>19014</t>
  </si>
  <si>
    <t>动机学院</t>
  </si>
  <si>
    <t>43.78</t>
  </si>
  <si>
    <t>运球跳绳竞速</t>
  </si>
  <si>
    <t>预决</t>
  </si>
  <si>
    <t>09001</t>
  </si>
  <si>
    <t>43.82</t>
  </si>
  <si>
    <t>学生女子组4×400米接力成绩公告</t>
  </si>
  <si>
    <t>项 目</t>
  </si>
  <si>
    <t>赛次</t>
  </si>
  <si>
    <t>组别</t>
  </si>
  <si>
    <t>道次</t>
  </si>
  <si>
    <t>号 码</t>
  </si>
  <si>
    <t>姓 名</t>
  </si>
  <si>
    <t>单 位</t>
  </si>
  <si>
    <t>成绩</t>
  </si>
  <si>
    <t>名次</t>
  </si>
  <si>
    <t>得分</t>
  </si>
  <si>
    <t>备注</t>
  </si>
  <si>
    <t>预决</t>
  </si>
  <si>
    <t>4:53.69</t>
  </si>
  <si>
    <t>4×400米接力</t>
  </si>
  <si>
    <t>预决</t>
  </si>
  <si>
    <t>电气学院</t>
  </si>
  <si>
    <t>5:05.90</t>
  </si>
  <si>
    <t>测绘学院</t>
  </si>
  <si>
    <t>5:09.14</t>
  </si>
  <si>
    <t>计算机学院</t>
  </si>
  <si>
    <t>5:12.95</t>
  </si>
  <si>
    <t>5:18.59</t>
  </si>
  <si>
    <t>资环学院</t>
  </si>
  <si>
    <t>5:20.14</t>
  </si>
  <si>
    <t>4×400米接力</t>
  </si>
  <si>
    <t>电信学院</t>
  </si>
  <si>
    <t>5:22.26</t>
  </si>
  <si>
    <t>4×400米接力</t>
  </si>
  <si>
    <t>预决</t>
  </si>
  <si>
    <t>软件学院</t>
  </si>
  <si>
    <t>5:23.48</t>
  </si>
  <si>
    <t>4×400米接力</t>
  </si>
  <si>
    <t>预决</t>
  </si>
  <si>
    <t>3</t>
  </si>
  <si>
    <t>6</t>
  </si>
  <si>
    <t>遥感学院</t>
  </si>
  <si>
    <t>5:24.06</t>
  </si>
  <si>
    <t>5</t>
  </si>
  <si>
    <t>信管学院</t>
  </si>
  <si>
    <t>5:27.53</t>
  </si>
  <si>
    <t>4×400米接力</t>
  </si>
  <si>
    <t>2</t>
  </si>
  <si>
    <t>印刷系</t>
  </si>
  <si>
    <t>5:30.76</t>
  </si>
  <si>
    <t>7</t>
  </si>
  <si>
    <t>数学学院</t>
  </si>
  <si>
    <t>5:30.80</t>
  </si>
  <si>
    <t>新闻学院</t>
  </si>
  <si>
    <t>5:31.65</t>
  </si>
  <si>
    <t>5:32.08</t>
  </si>
  <si>
    <t>5:32.34</t>
  </si>
  <si>
    <t>5:33.90</t>
  </si>
  <si>
    <t>1</t>
  </si>
  <si>
    <t>化学学院</t>
  </si>
  <si>
    <t>5:34.33</t>
  </si>
  <si>
    <t>3</t>
  </si>
  <si>
    <t>药学院</t>
  </si>
  <si>
    <t>5:36.08</t>
  </si>
  <si>
    <t>5:38.80</t>
  </si>
  <si>
    <t>医学院</t>
  </si>
  <si>
    <t>5:39.08</t>
  </si>
  <si>
    <t>5</t>
  </si>
  <si>
    <t>5:41.17</t>
  </si>
  <si>
    <t>生科院</t>
  </si>
  <si>
    <t>5:50.56</t>
  </si>
  <si>
    <t>5:52.95</t>
  </si>
  <si>
    <t>5:56.10</t>
  </si>
  <si>
    <t>第二临床</t>
  </si>
  <si>
    <t>5:59.68</t>
  </si>
  <si>
    <t>6:15.60</t>
  </si>
  <si>
    <t>0</t>
  </si>
  <si>
    <t>4×400米接力</t>
  </si>
  <si>
    <t>留学生</t>
  </si>
  <si>
    <t>武汉大学二00六年田径运动会</t>
  </si>
  <si>
    <t>男子团体总分表</t>
  </si>
  <si>
    <t>名  次</t>
  </si>
  <si>
    <t>总 分</t>
  </si>
  <si>
    <t>第一名</t>
  </si>
  <si>
    <t>第二名</t>
  </si>
  <si>
    <t>第三名</t>
  </si>
  <si>
    <t>第四名</t>
  </si>
  <si>
    <t>第五名</t>
  </si>
  <si>
    <t>第六名</t>
  </si>
  <si>
    <t>第七名</t>
  </si>
  <si>
    <t>第八名</t>
  </si>
  <si>
    <t>第九名</t>
  </si>
  <si>
    <t>第十名</t>
  </si>
  <si>
    <t>第十一名</t>
  </si>
  <si>
    <t>第十二名</t>
  </si>
  <si>
    <t>女子团体总分表</t>
  </si>
  <si>
    <t>经济与管理学院</t>
  </si>
  <si>
    <t>电子信息学院</t>
  </si>
  <si>
    <t>水利水电学院</t>
  </si>
  <si>
    <t>新闻与传播学院</t>
  </si>
  <si>
    <t>国际软件学院</t>
  </si>
  <si>
    <t>电气工程学院</t>
  </si>
  <si>
    <t>测绘学院</t>
  </si>
  <si>
    <t>计算机学院</t>
  </si>
  <si>
    <t>信息管理学院</t>
  </si>
  <si>
    <t>土木建筑工程学院</t>
  </si>
  <si>
    <t>动力与机械学院</t>
  </si>
  <si>
    <t>政治与公共管理学院</t>
  </si>
  <si>
    <t>印刷与包装系</t>
  </si>
  <si>
    <t>遥感信息工程学院</t>
  </si>
  <si>
    <t>男女团体总分表</t>
  </si>
  <si>
    <t>武汉大学二00六年田径运动会团体总分表</t>
  </si>
  <si>
    <t>编号</t>
  </si>
  <si>
    <t xml:space="preserve">项 目 </t>
  </si>
  <si>
    <t>学生男子总分</t>
  </si>
  <si>
    <t>学生女子总分</t>
  </si>
  <si>
    <t>入场式</t>
  </si>
  <si>
    <t>学生团体总分</t>
  </si>
  <si>
    <t>名   次</t>
  </si>
  <si>
    <t xml:space="preserve"> 单 位</t>
  </si>
  <si>
    <t>水利水电学院</t>
  </si>
  <si>
    <t>新闻与传播学院</t>
  </si>
  <si>
    <t>经济与管理学院</t>
  </si>
  <si>
    <t>电子信息学院</t>
  </si>
  <si>
    <t>电气工程学院</t>
  </si>
  <si>
    <t>国际软件学院</t>
  </si>
  <si>
    <t>土木建筑工程学院</t>
  </si>
  <si>
    <t>政治与公共管理学院</t>
  </si>
  <si>
    <t>动力与机械学院</t>
  </si>
  <si>
    <t>遥感信息工程学院</t>
  </si>
  <si>
    <t>信息管理学院</t>
  </si>
  <si>
    <t>资源与环境科学学院</t>
  </si>
  <si>
    <t>印刷与包装系</t>
  </si>
  <si>
    <t>数学与统计学院</t>
  </si>
  <si>
    <t>基础医学院</t>
  </si>
  <si>
    <t>第一临床学院</t>
  </si>
  <si>
    <t>社会学系</t>
  </si>
  <si>
    <t>第二临床学院</t>
  </si>
  <si>
    <t>生命科学学院</t>
  </si>
  <si>
    <t>化学与分子科学学院</t>
  </si>
  <si>
    <t>物理科学与技术学院</t>
  </si>
  <si>
    <t>外国语言文学学院</t>
  </si>
  <si>
    <t>文学院</t>
  </si>
  <si>
    <t>城市设计学院</t>
  </si>
  <si>
    <t>留学生教育学院</t>
  </si>
  <si>
    <t>4:55.95</t>
  </si>
  <si>
    <t>4:56.57</t>
  </si>
  <si>
    <t>4:57.82</t>
  </si>
  <si>
    <t>26046</t>
  </si>
  <si>
    <t>许哲</t>
  </si>
  <si>
    <t>5:00.14</t>
  </si>
  <si>
    <t>5:00.62</t>
  </si>
  <si>
    <t>26045</t>
  </si>
  <si>
    <t>颜子漠</t>
  </si>
  <si>
    <t>5:01.32</t>
  </si>
  <si>
    <t>22049</t>
  </si>
  <si>
    <t>欧阳黜霏</t>
  </si>
  <si>
    <t>5:01.52</t>
  </si>
  <si>
    <t>23047</t>
  </si>
  <si>
    <t>孙恒青</t>
  </si>
  <si>
    <t>5:07.54</t>
  </si>
  <si>
    <t>5:11.62</t>
  </si>
  <si>
    <t>06046</t>
  </si>
  <si>
    <t>李承鹏</t>
  </si>
  <si>
    <t>5:12.10</t>
  </si>
  <si>
    <t>张晨峥</t>
  </si>
  <si>
    <t>5:14.41</t>
  </si>
  <si>
    <t>5:14.56</t>
  </si>
  <si>
    <t>5:15.31</t>
  </si>
  <si>
    <t>5:15.37</t>
  </si>
  <si>
    <t>02048</t>
  </si>
  <si>
    <t>华其方</t>
  </si>
  <si>
    <t>5:17.44</t>
  </si>
  <si>
    <t>1500米</t>
  </si>
  <si>
    <t>12046</t>
  </si>
  <si>
    <t>田臣龙</t>
  </si>
  <si>
    <t>5:17.63</t>
  </si>
  <si>
    <t>19048</t>
  </si>
  <si>
    <t>梁耀中</t>
  </si>
  <si>
    <t>5:17.81</t>
  </si>
  <si>
    <t>5:18.28</t>
  </si>
  <si>
    <t>5:23.56</t>
  </si>
  <si>
    <t>32048</t>
  </si>
  <si>
    <t>闫士君</t>
  </si>
  <si>
    <t>5:24.19</t>
  </si>
  <si>
    <t>02047</t>
  </si>
  <si>
    <t>马双兵</t>
  </si>
  <si>
    <t>5:25.74</t>
  </si>
  <si>
    <t>09048</t>
  </si>
  <si>
    <t>乔阳</t>
  </si>
  <si>
    <t>5:27.61</t>
  </si>
  <si>
    <t>09047</t>
  </si>
  <si>
    <t>何龙杰</t>
  </si>
  <si>
    <t>5:30.76</t>
  </si>
  <si>
    <t>学生男子组2人3足跑成绩公告</t>
  </si>
  <si>
    <t>2人3足跑</t>
  </si>
  <si>
    <t>1队</t>
  </si>
  <si>
    <t>1队</t>
  </si>
  <si>
    <t>2人3足跑</t>
  </si>
  <si>
    <r>
      <t>2队</t>
    </r>
  </si>
  <si>
    <t>8.06</t>
  </si>
  <si>
    <t>8.24</t>
  </si>
  <si>
    <t>2队</t>
  </si>
  <si>
    <t>2队</t>
  </si>
  <si>
    <t>8.26</t>
  </si>
  <si>
    <t>2队</t>
  </si>
  <si>
    <t>艺术系</t>
  </si>
  <si>
    <t>8.45</t>
  </si>
  <si>
    <t>8.50</t>
  </si>
  <si>
    <t>8.54</t>
  </si>
  <si>
    <t>8.84</t>
  </si>
  <si>
    <t>8.88</t>
  </si>
  <si>
    <t>8.94</t>
  </si>
  <si>
    <t>18.5</t>
  </si>
  <si>
    <t>9.00</t>
  </si>
  <si>
    <t>1队</t>
  </si>
  <si>
    <t>9.04</t>
  </si>
  <si>
    <t>9.05</t>
  </si>
  <si>
    <t>14.5</t>
  </si>
  <si>
    <t xml:space="preserve">2队 </t>
  </si>
  <si>
    <t xml:space="preserve">2队 </t>
  </si>
  <si>
    <t>9.19</t>
  </si>
  <si>
    <t>9.23</t>
  </si>
  <si>
    <t>11.5</t>
  </si>
  <si>
    <t>9.30</t>
  </si>
  <si>
    <t>9.5</t>
  </si>
  <si>
    <t>9.45</t>
  </si>
  <si>
    <t>9.46</t>
  </si>
  <si>
    <t>9.47</t>
  </si>
  <si>
    <t>9.54</t>
  </si>
  <si>
    <t>9.62</t>
  </si>
  <si>
    <t>9.69</t>
  </si>
  <si>
    <t>学生男子组运球跳绳竞速成绩公告</t>
  </si>
  <si>
    <t>运球跳绳竞速</t>
  </si>
  <si>
    <t>运球跳绳竞速</t>
  </si>
  <si>
    <t>18050</t>
  </si>
  <si>
    <t>龙成成</t>
  </si>
  <si>
    <t>29.87</t>
  </si>
  <si>
    <t>29053</t>
  </si>
  <si>
    <t>欧阳成</t>
  </si>
  <si>
    <t>30.53</t>
  </si>
  <si>
    <t>31.25</t>
  </si>
  <si>
    <t>29052</t>
  </si>
  <si>
    <t>沈懿</t>
  </si>
  <si>
    <t>31.96</t>
  </si>
  <si>
    <t>32.16</t>
  </si>
  <si>
    <t>14056</t>
  </si>
  <si>
    <t>陈嘉伟</t>
  </si>
  <si>
    <t>化学学院</t>
  </si>
  <si>
    <t>32.50</t>
  </si>
  <si>
    <t>03035</t>
  </si>
  <si>
    <t>陈坚泽</t>
  </si>
  <si>
    <t>历史学院</t>
  </si>
  <si>
    <t>33.01</t>
  </si>
  <si>
    <t>08057</t>
  </si>
  <si>
    <t>温洪林</t>
  </si>
  <si>
    <t>33.75</t>
  </si>
  <si>
    <t>陈  刚</t>
  </si>
  <si>
    <t>34.14</t>
  </si>
  <si>
    <t>11037</t>
  </si>
  <si>
    <t>孙华雷</t>
  </si>
  <si>
    <t>WTO学院</t>
  </si>
  <si>
    <t>34.24</t>
  </si>
  <si>
    <t>34.35</t>
  </si>
  <si>
    <t>向涛</t>
  </si>
  <si>
    <t>35.09</t>
  </si>
  <si>
    <t>01049</t>
  </si>
  <si>
    <t>35.41</t>
  </si>
  <si>
    <t>02057</t>
  </si>
  <si>
    <t>韦龙</t>
  </si>
  <si>
    <t>35.42</t>
  </si>
  <si>
    <t>杨宇波</t>
  </si>
  <si>
    <t>35.84</t>
  </si>
  <si>
    <t>张志文</t>
  </si>
  <si>
    <t>36.26</t>
  </si>
  <si>
    <t>05054</t>
  </si>
  <si>
    <t>刘  聪</t>
  </si>
  <si>
    <t>36.60</t>
  </si>
  <si>
    <t>19061</t>
  </si>
  <si>
    <t>敖奇</t>
  </si>
  <si>
    <t>36.85</t>
  </si>
  <si>
    <t>沃昊钟萍</t>
  </si>
  <si>
    <t>36.87</t>
  </si>
  <si>
    <t>36.96</t>
  </si>
  <si>
    <t>16040</t>
  </si>
  <si>
    <t>龙潇</t>
  </si>
  <si>
    <t>37.20</t>
  </si>
  <si>
    <t>11036</t>
  </si>
  <si>
    <t>张洲玺</t>
  </si>
  <si>
    <t>37.35</t>
  </si>
  <si>
    <t>13053</t>
  </si>
  <si>
    <t>陈奎林</t>
  </si>
  <si>
    <t>37.36</t>
  </si>
  <si>
    <t>林铭华</t>
  </si>
  <si>
    <t>37.45</t>
  </si>
  <si>
    <t>37.67</t>
  </si>
  <si>
    <t>30031</t>
  </si>
  <si>
    <t>盛勇兴</t>
  </si>
  <si>
    <t>37.85</t>
  </si>
  <si>
    <t>邓利刚</t>
  </si>
  <si>
    <t>37.90</t>
  </si>
  <si>
    <t>38.62</t>
  </si>
  <si>
    <t>14057</t>
  </si>
  <si>
    <t>刘仲寅</t>
  </si>
  <si>
    <t>39.12</t>
  </si>
  <si>
    <t>尹维好</t>
  </si>
  <si>
    <t>39.60</t>
  </si>
  <si>
    <t>学生男子组跳远成绩公告</t>
  </si>
  <si>
    <t>跳远</t>
  </si>
  <si>
    <t>6.28</t>
  </si>
  <si>
    <t>6.26</t>
  </si>
  <si>
    <t>跳远</t>
  </si>
  <si>
    <t>跳远</t>
  </si>
  <si>
    <t>5.98</t>
  </si>
  <si>
    <t>5.97</t>
  </si>
  <si>
    <t>07050</t>
  </si>
  <si>
    <t>黄路漫</t>
  </si>
  <si>
    <t>5.78</t>
  </si>
  <si>
    <t>5.65</t>
  </si>
  <si>
    <t>5.56</t>
  </si>
  <si>
    <t>5.52</t>
  </si>
  <si>
    <t>5.50</t>
  </si>
  <si>
    <t>18052</t>
  </si>
  <si>
    <t>李旸</t>
  </si>
  <si>
    <t>5.38</t>
  </si>
  <si>
    <t>黄伟彪</t>
  </si>
  <si>
    <t>5.34</t>
  </si>
  <si>
    <t>彭阳柳</t>
  </si>
  <si>
    <t>5.30</t>
  </si>
  <si>
    <t>5.27</t>
  </si>
  <si>
    <t>18053</t>
  </si>
  <si>
    <t>刘备</t>
  </si>
  <si>
    <t>5.19</t>
  </si>
  <si>
    <t>23053</t>
  </si>
  <si>
    <t>粱卓文</t>
  </si>
  <si>
    <t>5.17</t>
  </si>
  <si>
    <t>09041</t>
  </si>
  <si>
    <t>王洪岩</t>
  </si>
  <si>
    <t>08054</t>
  </si>
  <si>
    <t>栾小宇</t>
  </si>
  <si>
    <t>5.14</t>
  </si>
  <si>
    <t>30024</t>
  </si>
  <si>
    <t>庄见雄</t>
  </si>
  <si>
    <t>5.12</t>
  </si>
  <si>
    <t>闵轩</t>
  </si>
  <si>
    <t>5.11</t>
  </si>
  <si>
    <t>12053</t>
  </si>
  <si>
    <t>5.07</t>
  </si>
  <si>
    <t>13052</t>
  </si>
  <si>
    <t>冯世旋</t>
  </si>
  <si>
    <t>5.06</t>
  </si>
  <si>
    <t>钟茂春</t>
  </si>
  <si>
    <t>5.04</t>
  </si>
  <si>
    <t>26056</t>
  </si>
  <si>
    <t>朱彬</t>
  </si>
  <si>
    <t>5.02</t>
  </si>
  <si>
    <t>4.97</t>
  </si>
  <si>
    <t>14052</t>
  </si>
  <si>
    <t>赵浙峰</t>
  </si>
  <si>
    <t>化学学院</t>
  </si>
  <si>
    <t>4.95</t>
  </si>
  <si>
    <t>27047</t>
  </si>
  <si>
    <t>陈彬华</t>
  </si>
  <si>
    <t>4.94</t>
  </si>
  <si>
    <t>22056</t>
  </si>
  <si>
    <t>肖自强</t>
  </si>
  <si>
    <t>4.93</t>
  </si>
  <si>
    <t>23052</t>
  </si>
  <si>
    <t>常文甲</t>
  </si>
  <si>
    <t>4.87</t>
  </si>
  <si>
    <t>学生男子组4X400米接力成绩公告</t>
  </si>
  <si>
    <t>4×400米接力</t>
  </si>
  <si>
    <t>4×400米接力</t>
  </si>
  <si>
    <t>3:40.72</t>
  </si>
  <si>
    <t xml:space="preserve"> </t>
  </si>
  <si>
    <t>3:50.10</t>
  </si>
  <si>
    <t>3:50.35</t>
  </si>
  <si>
    <t>3:52.36</t>
  </si>
  <si>
    <t>3:52.84</t>
  </si>
  <si>
    <t>3:54.24</t>
  </si>
  <si>
    <t>3:55.34</t>
  </si>
  <si>
    <t>3:57.30</t>
  </si>
  <si>
    <t>3:57.75</t>
  </si>
  <si>
    <t>4:01.90</t>
  </si>
  <si>
    <t>4:02.60</t>
  </si>
  <si>
    <t>4:04.18</t>
  </si>
  <si>
    <t>4:06.60</t>
  </si>
  <si>
    <t>4:07.42</t>
  </si>
  <si>
    <t>4:07.59</t>
  </si>
  <si>
    <t>4:08.20</t>
  </si>
  <si>
    <t>4:08.33</t>
  </si>
  <si>
    <t>4:11.21</t>
  </si>
  <si>
    <t>4:11.22</t>
  </si>
  <si>
    <t>4:11.74</t>
  </si>
  <si>
    <t>4:15.87</t>
  </si>
  <si>
    <t>4:19.54</t>
  </si>
  <si>
    <t>4:31.52</t>
  </si>
  <si>
    <t>4:32.54</t>
  </si>
  <si>
    <t>4:33.00</t>
  </si>
  <si>
    <t>4:34.51</t>
  </si>
  <si>
    <t>4:34.66</t>
  </si>
  <si>
    <t>4:42.18</t>
  </si>
  <si>
    <t>4:59.82</t>
  </si>
  <si>
    <t>学生混合组20X50迎面接力成绩公告</t>
  </si>
  <si>
    <t>号码</t>
  </si>
  <si>
    <t>姓名</t>
  </si>
  <si>
    <t>单位</t>
  </si>
  <si>
    <t>单位</t>
  </si>
  <si>
    <t>20×50迎面接力</t>
  </si>
  <si>
    <t>2:25.34</t>
  </si>
  <si>
    <t>2:39.84</t>
  </si>
  <si>
    <t>2:39.94</t>
  </si>
  <si>
    <t>2:41.79</t>
  </si>
  <si>
    <t>2:41.87</t>
  </si>
  <si>
    <t>2:42.72</t>
  </si>
  <si>
    <t>2:43.36</t>
  </si>
  <si>
    <t>2:43.51</t>
  </si>
  <si>
    <t>2:44.85</t>
  </si>
  <si>
    <t>2:44.94</t>
  </si>
  <si>
    <t>2:45.22</t>
  </si>
  <si>
    <t>2:45.85</t>
  </si>
  <si>
    <t>2:46.06</t>
  </si>
  <si>
    <t>2:46.64</t>
  </si>
  <si>
    <t>2:48.19</t>
  </si>
  <si>
    <t>2:50.12</t>
  </si>
  <si>
    <t>2:50.17</t>
  </si>
  <si>
    <t>2:50.43</t>
  </si>
  <si>
    <t>外语学院</t>
  </si>
  <si>
    <t>2:51.96</t>
  </si>
  <si>
    <t>2:52.65</t>
  </si>
  <si>
    <t>2:53.30</t>
  </si>
  <si>
    <t>2:54.06</t>
  </si>
  <si>
    <t>2:54.21</t>
  </si>
  <si>
    <t>历史学院</t>
  </si>
  <si>
    <t>2:57.20</t>
  </si>
  <si>
    <t>2:57.28</t>
  </si>
  <si>
    <t>2:58.90</t>
  </si>
  <si>
    <t>3:00.62</t>
  </si>
  <si>
    <t>学生女子组100米成绩公告</t>
  </si>
  <si>
    <t>34001</t>
  </si>
  <si>
    <t>刘思偲</t>
  </si>
  <si>
    <t>12.94</t>
  </si>
  <si>
    <t>决赛</t>
  </si>
  <si>
    <t>06001</t>
  </si>
  <si>
    <t>张秦</t>
  </si>
  <si>
    <t>张秦</t>
  </si>
  <si>
    <t>14.17</t>
  </si>
  <si>
    <t>26001</t>
  </si>
  <si>
    <t>宋飞燕</t>
  </si>
  <si>
    <t>14.46</t>
  </si>
  <si>
    <t>23001</t>
  </si>
  <si>
    <t>张倩楠</t>
  </si>
  <si>
    <t>张倩楠</t>
  </si>
  <si>
    <t>14.70</t>
  </si>
  <si>
    <t>19001</t>
  </si>
  <si>
    <t>柯凤枝</t>
  </si>
  <si>
    <t>14.74</t>
  </si>
  <si>
    <t>兰丹丹</t>
  </si>
  <si>
    <t>兰丹丹</t>
  </si>
  <si>
    <t>15.03</t>
  </si>
  <si>
    <t>22001</t>
  </si>
  <si>
    <t>刘美琴</t>
  </si>
  <si>
    <t>15.16</t>
  </si>
  <si>
    <t>32001</t>
  </si>
  <si>
    <t>荣笑吟</t>
  </si>
  <si>
    <t>15.40</t>
  </si>
  <si>
    <t>08001</t>
  </si>
  <si>
    <t>张遥南</t>
  </si>
  <si>
    <t>15.44</t>
  </si>
  <si>
    <t>23002</t>
  </si>
  <si>
    <t>李韵</t>
  </si>
  <si>
    <t>15.24</t>
  </si>
  <si>
    <t>11001</t>
  </si>
  <si>
    <t>佘恩雅</t>
  </si>
  <si>
    <t>WTO学院</t>
  </si>
  <si>
    <t>15.30</t>
  </si>
  <si>
    <t>18001</t>
  </si>
  <si>
    <t>林静</t>
  </si>
  <si>
    <t>15.32</t>
  </si>
  <si>
    <t>17002</t>
  </si>
  <si>
    <t>张华</t>
  </si>
  <si>
    <t>15.33</t>
  </si>
  <si>
    <t>17001</t>
  </si>
  <si>
    <t>郭玉婷</t>
  </si>
  <si>
    <t>15.42</t>
  </si>
  <si>
    <t>30001</t>
  </si>
  <si>
    <t>张磊</t>
  </si>
  <si>
    <t>15.50</t>
  </si>
  <si>
    <t>严悦</t>
  </si>
  <si>
    <t>严悦</t>
  </si>
  <si>
    <t>15.52</t>
  </si>
  <si>
    <t>09001</t>
  </si>
  <si>
    <t>朱玉霜</t>
  </si>
  <si>
    <t>15.54</t>
  </si>
  <si>
    <t>08002</t>
  </si>
  <si>
    <t>郭星</t>
  </si>
  <si>
    <t>19002</t>
  </si>
  <si>
    <t>冯冰</t>
  </si>
  <si>
    <t>15.59</t>
  </si>
  <si>
    <t>26002</t>
  </si>
  <si>
    <t>池荷花</t>
  </si>
  <si>
    <t>15.65</t>
  </si>
  <si>
    <t>29002</t>
  </si>
  <si>
    <t>蔡德泉</t>
  </si>
  <si>
    <t>蔡德泉</t>
  </si>
  <si>
    <t>15.74</t>
  </si>
  <si>
    <t>12002</t>
  </si>
  <si>
    <t>黎书芬</t>
  </si>
  <si>
    <t>15.91</t>
  </si>
  <si>
    <t>02001</t>
  </si>
  <si>
    <t>徐若岚</t>
  </si>
  <si>
    <t>15.99</t>
  </si>
  <si>
    <t>07001</t>
  </si>
  <si>
    <t>邱婷</t>
  </si>
  <si>
    <t>16.09</t>
  </si>
  <si>
    <t>18003</t>
  </si>
  <si>
    <t>杨明</t>
  </si>
  <si>
    <t>16.12</t>
  </si>
  <si>
    <t>张小凤</t>
  </si>
  <si>
    <t>16.24</t>
  </si>
  <si>
    <t>骆玲</t>
  </si>
  <si>
    <t>口腔医学院</t>
  </si>
  <si>
    <t>口腔医学院</t>
  </si>
  <si>
    <t>16.28</t>
  </si>
  <si>
    <t>13001</t>
  </si>
  <si>
    <t>王思嘉</t>
  </si>
  <si>
    <t>16.32</t>
  </si>
  <si>
    <t>30007</t>
  </si>
  <si>
    <t>苏  可</t>
  </si>
  <si>
    <t>16.34</t>
  </si>
  <si>
    <t>06002</t>
  </si>
  <si>
    <t>王巧桥</t>
  </si>
  <si>
    <t>16.36</t>
  </si>
  <si>
    <t>32002</t>
  </si>
  <si>
    <t>冯蓓蓓</t>
  </si>
  <si>
    <t>16.38</t>
  </si>
  <si>
    <t>学生女子组800米成绩公告</t>
  </si>
  <si>
    <t>08008</t>
  </si>
  <si>
    <t>栾秋兰</t>
  </si>
  <si>
    <t>2:53.10</t>
  </si>
  <si>
    <t>陈小威</t>
  </si>
  <si>
    <t>2:53.20</t>
  </si>
  <si>
    <t>18005</t>
  </si>
  <si>
    <t>刘婧</t>
  </si>
  <si>
    <t>2:54.85</t>
  </si>
  <si>
    <t>08007</t>
  </si>
  <si>
    <t>周金甜</t>
  </si>
  <si>
    <t>2:55.90</t>
  </si>
  <si>
    <t>07002</t>
  </si>
  <si>
    <t>冯群</t>
  </si>
  <si>
    <t>2:59.50</t>
  </si>
  <si>
    <t>26006</t>
  </si>
  <si>
    <t>徐莹</t>
  </si>
  <si>
    <t>3:00.01</t>
  </si>
  <si>
    <t>宋小英</t>
  </si>
  <si>
    <t>3:02.48</t>
  </si>
  <si>
    <t>28005</t>
  </si>
  <si>
    <t>李兰芳</t>
  </si>
  <si>
    <t>3:02.77</t>
  </si>
  <si>
    <t>23006</t>
  </si>
  <si>
    <t>唐瑞</t>
  </si>
  <si>
    <t>3:03.35</t>
  </si>
  <si>
    <t>17007</t>
  </si>
  <si>
    <t>李阳</t>
  </si>
  <si>
    <t>3:03.65</t>
  </si>
  <si>
    <t>殷丽丽</t>
  </si>
  <si>
    <t>3:03.81</t>
  </si>
  <si>
    <t>07015</t>
  </si>
  <si>
    <t>焦灵芝</t>
  </si>
  <si>
    <t>3:04.01</t>
  </si>
  <si>
    <t>22007</t>
  </si>
  <si>
    <t>周荣娟</t>
  </si>
  <si>
    <t>周荣娟</t>
  </si>
  <si>
    <t>3:04.20</t>
  </si>
  <si>
    <t>18002</t>
  </si>
  <si>
    <t>艾丽曼</t>
  </si>
  <si>
    <t>3:04.84</t>
  </si>
  <si>
    <t>22006</t>
  </si>
  <si>
    <t>龙珊</t>
  </si>
  <si>
    <t>3:05.07</t>
  </si>
  <si>
    <t>27005</t>
  </si>
  <si>
    <t>杨秋梅</t>
  </si>
  <si>
    <t>3:06.05</t>
  </si>
  <si>
    <t>06004</t>
  </si>
  <si>
    <t>朱佳曼</t>
  </si>
  <si>
    <t>3:06.60</t>
  </si>
  <si>
    <t>16009</t>
  </si>
  <si>
    <t>丁同玉</t>
  </si>
  <si>
    <t>3:07.22</t>
  </si>
  <si>
    <t>14008</t>
  </si>
  <si>
    <t>郭熙</t>
  </si>
  <si>
    <t>3:10.50</t>
  </si>
  <si>
    <t>23005</t>
  </si>
  <si>
    <t>葛玲</t>
  </si>
  <si>
    <t>3:11.59</t>
  </si>
  <si>
    <t>28009</t>
  </si>
  <si>
    <t>翁微微</t>
  </si>
  <si>
    <t>3:11.73</t>
  </si>
  <si>
    <t>26007</t>
  </si>
  <si>
    <t>赵陈红</t>
  </si>
  <si>
    <t>3:14.57</t>
  </si>
  <si>
    <t>22</t>
  </si>
  <si>
    <t>16010</t>
  </si>
  <si>
    <t>霍业辰</t>
  </si>
  <si>
    <t>3:14.88</t>
  </si>
  <si>
    <t>29003</t>
  </si>
  <si>
    <t>张静</t>
  </si>
  <si>
    <t>3:15.90</t>
  </si>
  <si>
    <t>30005</t>
  </si>
  <si>
    <t>郭娟娟</t>
  </si>
  <si>
    <t>3:17.31</t>
  </si>
  <si>
    <t>萧秀凤</t>
  </si>
  <si>
    <t>3:18.10</t>
  </si>
  <si>
    <t>14007</t>
  </si>
  <si>
    <t>刘佳琪</t>
  </si>
  <si>
    <t>3:20.06</t>
  </si>
  <si>
    <t>12007</t>
  </si>
  <si>
    <t>李叶萌</t>
  </si>
  <si>
    <t>3:20.66</t>
  </si>
  <si>
    <t>02006</t>
  </si>
  <si>
    <t>吴默闻</t>
  </si>
  <si>
    <t>3:21.78</t>
  </si>
  <si>
    <t>17006</t>
  </si>
  <si>
    <t>肖玉平</t>
  </si>
  <si>
    <t>3:21.95</t>
  </si>
  <si>
    <t>学生女子组4×100米接力成绩公告</t>
  </si>
  <si>
    <t>预决</t>
  </si>
  <si>
    <t>57.42</t>
  </si>
  <si>
    <t>1</t>
  </si>
  <si>
    <t>60</t>
  </si>
  <si>
    <t>新闻学院</t>
  </si>
  <si>
    <t>1:01.11</t>
  </si>
  <si>
    <t>58</t>
  </si>
  <si>
    <t>3</t>
  </si>
  <si>
    <t>1:01.85</t>
  </si>
  <si>
    <t>56</t>
  </si>
  <si>
    <t>5</t>
  </si>
  <si>
    <t>电信学院</t>
  </si>
  <si>
    <t>1:02.18</t>
  </si>
  <si>
    <t>经管学院</t>
  </si>
  <si>
    <t>1:02.26</t>
  </si>
  <si>
    <t>计算机学院</t>
  </si>
  <si>
    <t>1:02.71</t>
  </si>
  <si>
    <t>6</t>
  </si>
  <si>
    <t>50</t>
  </si>
  <si>
    <t>1:02.74</t>
  </si>
  <si>
    <t>7</t>
  </si>
  <si>
    <t>1:03.04</t>
  </si>
  <si>
    <t>46</t>
  </si>
  <si>
    <t>信管学院</t>
  </si>
  <si>
    <t>1:03.19</t>
  </si>
  <si>
    <t>软件学院</t>
  </si>
  <si>
    <t>1:03.94</t>
  </si>
  <si>
    <t>1:04.26</t>
  </si>
  <si>
    <t>遥感学院</t>
  </si>
  <si>
    <t>1:04.38</t>
  </si>
  <si>
    <t>38</t>
  </si>
  <si>
    <t>1:04.72</t>
  </si>
  <si>
    <t>法学院</t>
  </si>
  <si>
    <t>1:04.84</t>
  </si>
  <si>
    <t>1:05.06</t>
  </si>
  <si>
    <t>化学学院</t>
  </si>
  <si>
    <t>1:05.25</t>
  </si>
  <si>
    <t>1:05.98</t>
  </si>
  <si>
    <t>1:06.69</t>
  </si>
  <si>
    <t>1:06.84</t>
  </si>
  <si>
    <t>动机学院</t>
  </si>
  <si>
    <t>1:06.90</t>
  </si>
  <si>
    <t>1:07.10</t>
  </si>
  <si>
    <t>1:07.22</t>
  </si>
  <si>
    <t>资环学院</t>
  </si>
  <si>
    <t>1:07.76</t>
  </si>
  <si>
    <t>1:08.80</t>
  </si>
  <si>
    <t>1:09.67</t>
  </si>
  <si>
    <t>1:10.29</t>
  </si>
  <si>
    <t>1:10.41</t>
  </si>
  <si>
    <t>1:10.79</t>
  </si>
  <si>
    <t>1:10.98</t>
  </si>
  <si>
    <t>4×100米接力</t>
  </si>
  <si>
    <t>预决</t>
  </si>
  <si>
    <t>第二临床</t>
  </si>
  <si>
    <t>1:12.84</t>
  </si>
  <si>
    <t>2</t>
  </si>
  <si>
    <t>学生女子组跳远成绩公告</t>
  </si>
  <si>
    <t>序号</t>
  </si>
  <si>
    <t>单 位</t>
  </si>
  <si>
    <t>莫玉琳</t>
  </si>
  <si>
    <t>政管学院</t>
  </si>
  <si>
    <t>4.78</t>
  </si>
  <si>
    <t>06014</t>
  </si>
  <si>
    <t>明天娇</t>
  </si>
  <si>
    <t>新闻学院</t>
  </si>
  <si>
    <t>4.01</t>
  </si>
  <si>
    <t>1</t>
  </si>
  <si>
    <t>跳远</t>
  </si>
  <si>
    <t>预决</t>
  </si>
  <si>
    <t>3.89</t>
  </si>
  <si>
    <t>跳远</t>
  </si>
  <si>
    <t>预决</t>
  </si>
  <si>
    <t>25004</t>
  </si>
  <si>
    <t>李亢</t>
  </si>
  <si>
    <t>3.84</t>
  </si>
  <si>
    <t>24012</t>
  </si>
  <si>
    <t>李芬</t>
  </si>
  <si>
    <t>3.83</t>
  </si>
  <si>
    <t>26011</t>
  </si>
  <si>
    <t>蔡端</t>
  </si>
  <si>
    <t>3.81</t>
  </si>
  <si>
    <t>18008</t>
  </si>
  <si>
    <t>沈石兰</t>
  </si>
  <si>
    <t>3.78</t>
  </si>
  <si>
    <t>6</t>
  </si>
  <si>
    <t>预决</t>
  </si>
  <si>
    <t>2</t>
  </si>
  <si>
    <t>郭玉婷</t>
  </si>
  <si>
    <t>3.78</t>
  </si>
  <si>
    <t>7</t>
  </si>
  <si>
    <t>跳远</t>
  </si>
  <si>
    <t>预决</t>
  </si>
  <si>
    <t>1</t>
  </si>
  <si>
    <t>14</t>
  </si>
  <si>
    <t>09001</t>
  </si>
  <si>
    <t>朱玉霜</t>
  </si>
  <si>
    <t>法学院</t>
  </si>
  <si>
    <t>3.74</t>
  </si>
  <si>
    <t>8</t>
  </si>
  <si>
    <t>23</t>
  </si>
  <si>
    <t>23002</t>
  </si>
  <si>
    <t>李韵</t>
  </si>
  <si>
    <t>电信学院</t>
  </si>
  <si>
    <t>3.73</t>
  </si>
  <si>
    <t>9</t>
  </si>
  <si>
    <t>12</t>
  </si>
  <si>
    <t>24016</t>
  </si>
  <si>
    <t>王睿索</t>
  </si>
  <si>
    <t>遥感学院</t>
  </si>
  <si>
    <t>3.68</t>
  </si>
  <si>
    <t>10</t>
  </si>
  <si>
    <t>29</t>
  </si>
  <si>
    <t>07001</t>
  </si>
  <si>
    <t>邱婷</t>
  </si>
  <si>
    <t>信管学院</t>
  </si>
  <si>
    <t>3.67</t>
  </si>
  <si>
    <t>11</t>
  </si>
  <si>
    <t>2</t>
  </si>
  <si>
    <t>12002</t>
  </si>
  <si>
    <t>黎书芬</t>
  </si>
  <si>
    <t>数学学院</t>
  </si>
  <si>
    <t>3.66</t>
  </si>
  <si>
    <t>06015</t>
  </si>
  <si>
    <t>申丽</t>
  </si>
  <si>
    <t>新闻学院</t>
  </si>
  <si>
    <t>3.63</t>
  </si>
  <si>
    <t>13</t>
  </si>
  <si>
    <t>23010</t>
  </si>
  <si>
    <t>王珊</t>
  </si>
  <si>
    <t>3.62</t>
  </si>
  <si>
    <t>张洁</t>
  </si>
  <si>
    <t>3.61</t>
  </si>
  <si>
    <t>15</t>
  </si>
  <si>
    <t>16</t>
  </si>
  <si>
    <t>30</t>
  </si>
  <si>
    <t>34004</t>
  </si>
  <si>
    <t>兰英</t>
  </si>
  <si>
    <t>19011</t>
  </si>
  <si>
    <t>谢丹</t>
  </si>
  <si>
    <t>动机学院</t>
  </si>
  <si>
    <t>3.60</t>
  </si>
  <si>
    <t>17</t>
  </si>
  <si>
    <t>21</t>
  </si>
  <si>
    <t>30001</t>
  </si>
  <si>
    <t>张磊</t>
  </si>
  <si>
    <t>第二临床</t>
  </si>
  <si>
    <t>3.59</t>
  </si>
  <si>
    <t>18</t>
  </si>
  <si>
    <t>19012</t>
  </si>
  <si>
    <t>严新容</t>
  </si>
  <si>
    <t>3.57</t>
  </si>
  <si>
    <t>19</t>
  </si>
  <si>
    <t>09010</t>
  </si>
  <si>
    <t>林红霞</t>
  </si>
  <si>
    <t>20</t>
  </si>
  <si>
    <t>08014</t>
  </si>
  <si>
    <t>李雅红</t>
  </si>
  <si>
    <t>经管学院</t>
  </si>
  <si>
    <t>13001</t>
  </si>
  <si>
    <t>王思嘉</t>
  </si>
  <si>
    <t>物理学院</t>
  </si>
  <si>
    <t>3.56</t>
  </si>
  <si>
    <t>22</t>
  </si>
  <si>
    <t>27</t>
  </si>
  <si>
    <t>32001</t>
  </si>
  <si>
    <t>荣笑吟</t>
  </si>
  <si>
    <t>药学院</t>
  </si>
  <si>
    <t>3.52</t>
  </si>
  <si>
    <t>7.5</t>
  </si>
  <si>
    <t>31</t>
  </si>
  <si>
    <t>11011</t>
  </si>
  <si>
    <t>胡宇珍</t>
  </si>
  <si>
    <t>WTO学院</t>
  </si>
  <si>
    <t>17012</t>
  </si>
  <si>
    <t>刘嫦娥</t>
  </si>
  <si>
    <t>3.51</t>
  </si>
  <si>
    <t>25</t>
  </si>
  <si>
    <t>29009</t>
  </si>
  <si>
    <t>刘玉洁</t>
  </si>
  <si>
    <t>第一临床</t>
  </si>
  <si>
    <t>3.50</t>
  </si>
  <si>
    <t>26</t>
  </si>
  <si>
    <t>26001</t>
  </si>
  <si>
    <t>宋飞燕</t>
  </si>
  <si>
    <t>软件学院</t>
  </si>
  <si>
    <t>3.49</t>
  </si>
  <si>
    <t>3.5</t>
  </si>
  <si>
    <t>03016</t>
  </si>
  <si>
    <t>刘译璠</t>
  </si>
  <si>
    <t>28</t>
  </si>
  <si>
    <t>27002</t>
  </si>
  <si>
    <t>王彩华</t>
  </si>
  <si>
    <t>印刷系</t>
  </si>
  <si>
    <t>3.48</t>
  </si>
  <si>
    <t>学生女子组铅球成绩公告</t>
  </si>
  <si>
    <t>项目</t>
  </si>
  <si>
    <t>号码</t>
  </si>
  <si>
    <t>姓名</t>
  </si>
  <si>
    <t>24</t>
  </si>
  <si>
    <t>17010</t>
  </si>
  <si>
    <t>韩春玲</t>
  </si>
  <si>
    <t>8.16</t>
  </si>
  <si>
    <t>铅球</t>
  </si>
  <si>
    <t>预决</t>
  </si>
  <si>
    <t>06015</t>
  </si>
  <si>
    <t>新闻学院</t>
  </si>
  <si>
    <t>8.12</t>
  </si>
  <si>
    <t>01014</t>
  </si>
  <si>
    <t>葛欲飞</t>
  </si>
  <si>
    <t>8.03</t>
  </si>
  <si>
    <t>铅球</t>
  </si>
  <si>
    <t>08012</t>
  </si>
  <si>
    <t>余果</t>
  </si>
  <si>
    <t>经管学院</t>
  </si>
  <si>
    <t>7.33</t>
  </si>
  <si>
    <t>2</t>
  </si>
  <si>
    <t>28011</t>
  </si>
  <si>
    <t>李鹏</t>
  </si>
  <si>
    <t>医学院</t>
  </si>
  <si>
    <t>7.28</t>
  </si>
  <si>
    <t>1</t>
  </si>
  <si>
    <t>02015</t>
  </si>
  <si>
    <t>刘雨扬</t>
  </si>
  <si>
    <t>哲学学院</t>
  </si>
  <si>
    <t>7.21</t>
  </si>
  <si>
    <t>32014</t>
  </si>
  <si>
    <t>刘梦玲</t>
  </si>
  <si>
    <t>药学院</t>
  </si>
  <si>
    <t>7.16</t>
  </si>
  <si>
    <t>29011</t>
  </si>
  <si>
    <t>吴庚香</t>
  </si>
  <si>
    <t>第一临床</t>
  </si>
  <si>
    <t>6.87</t>
  </si>
  <si>
    <t>08011</t>
  </si>
  <si>
    <t>罗茸</t>
  </si>
  <si>
    <t>6.77</t>
  </si>
  <si>
    <t>16017</t>
  </si>
  <si>
    <t>陈莹</t>
  </si>
  <si>
    <t>资环学院</t>
  </si>
  <si>
    <t>18</t>
  </si>
  <si>
    <t>28010</t>
  </si>
  <si>
    <t>李斐</t>
  </si>
  <si>
    <t>6.75</t>
  </si>
  <si>
    <t>14</t>
  </si>
  <si>
    <t>23011</t>
  </si>
  <si>
    <t>崔建蕊</t>
  </si>
  <si>
    <t>电信学院</t>
  </si>
  <si>
    <t>6.66</t>
  </si>
  <si>
    <t>吴玉秀</t>
  </si>
  <si>
    <t>设计学院</t>
  </si>
  <si>
    <t>18014</t>
  </si>
  <si>
    <t>黄玲</t>
  </si>
  <si>
    <t>电气学院</t>
  </si>
  <si>
    <t>6.66</t>
  </si>
  <si>
    <t>铅球</t>
  </si>
  <si>
    <t>张杜鹃</t>
  </si>
  <si>
    <t>测绘学院</t>
  </si>
  <si>
    <t>6.59</t>
  </si>
  <si>
    <t>19015</t>
  </si>
  <si>
    <t>文汝</t>
  </si>
  <si>
    <t>6.53</t>
  </si>
  <si>
    <t>12016</t>
  </si>
  <si>
    <t>杨平</t>
  </si>
  <si>
    <t>6.45</t>
  </si>
  <si>
    <t>陶烨</t>
  </si>
  <si>
    <t>6.44</t>
  </si>
  <si>
    <t>22014</t>
  </si>
  <si>
    <t>章小路</t>
  </si>
  <si>
    <t>计算机学院</t>
  </si>
  <si>
    <t>6.38</t>
  </si>
  <si>
    <t>30011</t>
  </si>
  <si>
    <t>李 倩</t>
  </si>
  <si>
    <t>6.37</t>
  </si>
  <si>
    <t>6.29</t>
  </si>
  <si>
    <t>06014</t>
  </si>
  <si>
    <t>明天娇</t>
  </si>
  <si>
    <t>新闻学院</t>
  </si>
  <si>
    <t>6.26</t>
  </si>
  <si>
    <t>21</t>
  </si>
  <si>
    <t>26015</t>
  </si>
  <si>
    <t>黎瑞</t>
  </si>
  <si>
    <t>软件学院</t>
  </si>
  <si>
    <t>6.25</t>
  </si>
  <si>
    <t>郭  颖</t>
  </si>
  <si>
    <t>生科院</t>
  </si>
  <si>
    <t>6.23</t>
  </si>
  <si>
    <t>23012</t>
  </si>
  <si>
    <t>王媛</t>
  </si>
  <si>
    <t>6.20</t>
  </si>
  <si>
    <t>17011</t>
  </si>
  <si>
    <t>童晓霞</t>
  </si>
  <si>
    <t>6.18</t>
  </si>
  <si>
    <t>27004</t>
  </si>
  <si>
    <t>吴志梅</t>
  </si>
  <si>
    <t>6.16</t>
  </si>
  <si>
    <t>姚瑶</t>
  </si>
  <si>
    <t>6.15</t>
  </si>
  <si>
    <t>和冬娟</t>
  </si>
  <si>
    <t>6.13</t>
  </si>
  <si>
    <t>16016</t>
  </si>
  <si>
    <t>赵娟</t>
  </si>
  <si>
    <t>资环学院</t>
  </si>
  <si>
    <t>6.09</t>
  </si>
  <si>
    <t>学生女子组3000米成绩公告</t>
  </si>
  <si>
    <t>项目</t>
  </si>
  <si>
    <t>赛次</t>
  </si>
  <si>
    <t>组别</t>
  </si>
  <si>
    <t>道次</t>
  </si>
  <si>
    <t>号码</t>
  </si>
  <si>
    <t>姓名</t>
  </si>
  <si>
    <t>单位</t>
  </si>
  <si>
    <t>成绩</t>
  </si>
  <si>
    <t>名次</t>
  </si>
  <si>
    <t>得分</t>
  </si>
  <si>
    <t>备注</t>
  </si>
  <si>
    <t>3000米</t>
  </si>
  <si>
    <t>3000米</t>
  </si>
  <si>
    <t>预决</t>
  </si>
  <si>
    <t>08009</t>
  </si>
  <si>
    <t>杨林清</t>
  </si>
  <si>
    <t>12:29.36</t>
  </si>
  <si>
    <t>24</t>
  </si>
  <si>
    <t>13003</t>
  </si>
  <si>
    <t>陈佩</t>
  </si>
  <si>
    <t>物理学院</t>
  </si>
  <si>
    <t>13:26.55</t>
  </si>
  <si>
    <t>3000米</t>
  </si>
  <si>
    <t>11</t>
  </si>
  <si>
    <t>11006</t>
  </si>
  <si>
    <t>方特</t>
  </si>
  <si>
    <t>13:37.30</t>
  </si>
  <si>
    <t>13</t>
  </si>
  <si>
    <t>18007</t>
  </si>
  <si>
    <t>张洁</t>
  </si>
  <si>
    <t>13:38.26</t>
  </si>
  <si>
    <t>18</t>
  </si>
  <si>
    <t>22007</t>
  </si>
  <si>
    <t>计算机学院</t>
  </si>
  <si>
    <t>13:40.13</t>
  </si>
  <si>
    <t>3000米</t>
  </si>
  <si>
    <t>佘景希</t>
  </si>
  <si>
    <t>电信学院</t>
  </si>
  <si>
    <t>13:40.96</t>
  </si>
  <si>
    <t>06009</t>
  </si>
  <si>
    <t>吴丹</t>
  </si>
  <si>
    <t>新闻学院</t>
  </si>
  <si>
    <t>13:47.77</t>
  </si>
  <si>
    <t>17</t>
  </si>
  <si>
    <t>28002</t>
  </si>
  <si>
    <t>刘斐</t>
  </si>
  <si>
    <t>医学院</t>
  </si>
  <si>
    <t>14:01.82</t>
  </si>
  <si>
    <t>3000米</t>
  </si>
  <si>
    <t>预决</t>
  </si>
  <si>
    <t>2</t>
  </si>
  <si>
    <t>13</t>
  </si>
  <si>
    <t>23008</t>
  </si>
  <si>
    <t>田颉男</t>
  </si>
  <si>
    <t>电信学院</t>
  </si>
  <si>
    <t>14:06.24</t>
  </si>
  <si>
    <t>12</t>
  </si>
  <si>
    <t>18006</t>
  </si>
  <si>
    <t>董飞飞</t>
  </si>
  <si>
    <t>电气学院</t>
  </si>
  <si>
    <t>14:06.30</t>
  </si>
  <si>
    <t>08010</t>
  </si>
  <si>
    <t>江碧屏</t>
  </si>
  <si>
    <t>经管学院</t>
  </si>
  <si>
    <t>14:06.39</t>
  </si>
  <si>
    <t>16011</t>
  </si>
  <si>
    <t>蒙涯</t>
  </si>
  <si>
    <t>资环学院</t>
  </si>
  <si>
    <t>14:06.73</t>
  </si>
  <si>
    <t>03011</t>
  </si>
  <si>
    <t>雷蕾</t>
  </si>
  <si>
    <t>14:10.77</t>
  </si>
  <si>
    <t>26008</t>
  </si>
  <si>
    <t>宛茹</t>
  </si>
  <si>
    <t>14:15.24</t>
  </si>
  <si>
    <t>3000米</t>
  </si>
  <si>
    <t>14</t>
  </si>
  <si>
    <t>19007</t>
  </si>
  <si>
    <t>王晶</t>
  </si>
  <si>
    <t>动机学院</t>
  </si>
  <si>
    <t>14:23.06</t>
  </si>
  <si>
    <t>李秋林</t>
  </si>
  <si>
    <t>14:26.26</t>
  </si>
  <si>
    <t>3000米</t>
  </si>
  <si>
    <t>20</t>
  </si>
  <si>
    <t>26009</t>
  </si>
  <si>
    <t>张宝</t>
  </si>
  <si>
    <t>软件学院</t>
  </si>
  <si>
    <t>14:38.61</t>
  </si>
  <si>
    <t>张惠</t>
  </si>
  <si>
    <t>14:39.21</t>
  </si>
  <si>
    <t>24</t>
  </si>
  <si>
    <t>07003</t>
  </si>
  <si>
    <t>冯舒洋</t>
  </si>
  <si>
    <t>信管学院</t>
  </si>
  <si>
    <t>14:43.08</t>
  </si>
  <si>
    <t>3000米</t>
  </si>
  <si>
    <t>朱燕娜</t>
  </si>
  <si>
    <t>设计学院</t>
  </si>
  <si>
    <t>14:45.65</t>
  </si>
  <si>
    <t>3000米</t>
  </si>
  <si>
    <t>15</t>
  </si>
  <si>
    <t>19009</t>
  </si>
  <si>
    <t>郜旭凯</t>
  </si>
  <si>
    <t>动机学院</t>
  </si>
  <si>
    <t>14:47.51</t>
  </si>
  <si>
    <t>02010</t>
  </si>
  <si>
    <t>宗佩佩</t>
  </si>
  <si>
    <t>15:01.13</t>
  </si>
  <si>
    <t>3000米</t>
  </si>
  <si>
    <t>21</t>
  </si>
  <si>
    <t>17009</t>
  </si>
  <si>
    <t>辛丽萍</t>
  </si>
  <si>
    <t>15:07.99</t>
  </si>
  <si>
    <t>17</t>
  </si>
  <si>
    <t>28012</t>
  </si>
  <si>
    <t>程静</t>
  </si>
  <si>
    <t>15:11.75</t>
  </si>
  <si>
    <t>1</t>
  </si>
  <si>
    <t>25</t>
  </si>
  <si>
    <t>24011</t>
  </si>
  <si>
    <t>马红</t>
  </si>
  <si>
    <t>15:17.47</t>
  </si>
  <si>
    <t>童红敏</t>
  </si>
  <si>
    <t>15:25.75</t>
  </si>
  <si>
    <t>3000米</t>
  </si>
  <si>
    <t>程  晶</t>
  </si>
  <si>
    <t>政管学院</t>
  </si>
  <si>
    <t>15:35.04</t>
  </si>
  <si>
    <t>07004</t>
  </si>
  <si>
    <t>郭琳洁</t>
  </si>
  <si>
    <t>15:35.22</t>
  </si>
  <si>
    <t>01011</t>
  </si>
  <si>
    <t xml:space="preserve">刘晶晶 </t>
  </si>
  <si>
    <t>15:36.70</t>
  </si>
  <si>
    <t>27006</t>
  </si>
  <si>
    <t>周玉莹</t>
  </si>
  <si>
    <t>15:38.87</t>
  </si>
  <si>
    <t>学生女子组20米垒球掷准成绩公告</t>
  </si>
  <si>
    <t>项 目</t>
  </si>
  <si>
    <t>赛次</t>
  </si>
  <si>
    <t>组别</t>
  </si>
  <si>
    <t>道次</t>
  </si>
  <si>
    <t>号 码</t>
  </si>
  <si>
    <t>姓 名</t>
  </si>
  <si>
    <t>单 位</t>
  </si>
  <si>
    <t>成绩</t>
  </si>
  <si>
    <t>名次</t>
  </si>
  <si>
    <t>得分</t>
  </si>
  <si>
    <t>备注</t>
  </si>
  <si>
    <t>20米垒球掷准</t>
  </si>
  <si>
    <t>30015</t>
  </si>
  <si>
    <t>王 丹</t>
  </si>
  <si>
    <t>预决</t>
  </si>
  <si>
    <t>17008</t>
  </si>
  <si>
    <t>赖永明</t>
  </si>
  <si>
    <t>20米垒球掷准</t>
  </si>
  <si>
    <t>26014</t>
  </si>
  <si>
    <t>刘昕</t>
  </si>
  <si>
    <t>22</t>
  </si>
  <si>
    <t>3</t>
  </si>
  <si>
    <t>20米垒球掷准</t>
  </si>
  <si>
    <t>17014</t>
  </si>
  <si>
    <t>李文</t>
  </si>
  <si>
    <t>李文</t>
  </si>
  <si>
    <t>22</t>
  </si>
  <si>
    <t>3</t>
  </si>
  <si>
    <t>27.5</t>
  </si>
  <si>
    <t>20米垒球掷准</t>
  </si>
  <si>
    <t>预决</t>
  </si>
  <si>
    <t>20</t>
  </si>
  <si>
    <t>26</t>
  </si>
  <si>
    <t>26013</t>
  </si>
  <si>
    <t>邓欢</t>
  </si>
  <si>
    <t>软件学院</t>
  </si>
  <si>
    <t>23</t>
  </si>
  <si>
    <r>
      <t>20</t>
    </r>
    <r>
      <rPr>
        <sz val="13"/>
        <rFont val="宋体"/>
        <family val="0"/>
      </rPr>
      <t>米垒球掷准</t>
    </r>
  </si>
  <si>
    <t>预决</t>
  </si>
  <si>
    <t>24015</t>
  </si>
  <si>
    <t>曾晓茹</t>
  </si>
  <si>
    <t>06013</t>
  </si>
  <si>
    <t>马爽</t>
  </si>
  <si>
    <t>6</t>
  </si>
  <si>
    <t>23</t>
  </si>
  <si>
    <t>23013</t>
  </si>
  <si>
    <t>学生男子组100米成绩公告</t>
  </si>
  <si>
    <t>项 目</t>
  </si>
  <si>
    <t>项 目</t>
  </si>
  <si>
    <t>赛次</t>
  </si>
  <si>
    <t>赛次</t>
  </si>
  <si>
    <t>组别</t>
  </si>
  <si>
    <t>组别</t>
  </si>
  <si>
    <t>道次</t>
  </si>
  <si>
    <t>号 码</t>
  </si>
  <si>
    <t>号 码</t>
  </si>
  <si>
    <t>姓 名</t>
  </si>
  <si>
    <t>姓 名</t>
  </si>
  <si>
    <t>单 位</t>
  </si>
  <si>
    <t>成绩</t>
  </si>
  <si>
    <t>成绩</t>
  </si>
  <si>
    <t>名次</t>
  </si>
  <si>
    <t>名次</t>
  </si>
  <si>
    <t>得分</t>
  </si>
  <si>
    <t>得分</t>
  </si>
  <si>
    <t>备注</t>
  </si>
  <si>
    <t>备注</t>
  </si>
  <si>
    <t>100米</t>
  </si>
  <si>
    <t>决赛</t>
  </si>
  <si>
    <t>27040</t>
  </si>
  <si>
    <t>赵璐</t>
  </si>
  <si>
    <t>印刷系</t>
  </si>
  <si>
    <t>印刷系</t>
  </si>
  <si>
    <t>11.21</t>
  </si>
  <si>
    <t>06040</t>
  </si>
  <si>
    <t>孙伯昊</t>
  </si>
  <si>
    <t>新闻学院</t>
  </si>
  <si>
    <t>11.45</t>
  </si>
  <si>
    <t>11.45</t>
  </si>
  <si>
    <t>曾颖丰</t>
  </si>
  <si>
    <t>信管学院</t>
  </si>
  <si>
    <t>11.77</t>
  </si>
  <si>
    <t>26040</t>
  </si>
  <si>
    <t>谭杰</t>
  </si>
  <si>
    <t>软件学院</t>
  </si>
  <si>
    <t>软件学院</t>
  </si>
  <si>
    <t>11.86</t>
  </si>
  <si>
    <t>16041</t>
  </si>
  <si>
    <t>黄跃群</t>
  </si>
  <si>
    <t>水电学院</t>
  </si>
  <si>
    <t>11.87</t>
  </si>
  <si>
    <t>17041</t>
  </si>
  <si>
    <t>刘阳</t>
  </si>
  <si>
    <t>资环学院</t>
  </si>
  <si>
    <t>资环学院</t>
  </si>
  <si>
    <t>12.05</t>
  </si>
  <si>
    <t>07041</t>
  </si>
  <si>
    <t>曹兵</t>
  </si>
  <si>
    <t>电信学院</t>
  </si>
  <si>
    <t>电信学院</t>
  </si>
  <si>
    <t>12.06</t>
  </si>
  <si>
    <t>12.06</t>
  </si>
  <si>
    <t>23041</t>
  </si>
  <si>
    <t>董泉</t>
  </si>
  <si>
    <t>测绘学院</t>
  </si>
  <si>
    <t>测绘学院</t>
  </si>
  <si>
    <t>12.33</t>
  </si>
  <si>
    <t>预赛</t>
  </si>
  <si>
    <t>刘涛</t>
  </si>
  <si>
    <t>29040</t>
  </si>
  <si>
    <t>黄运涛</t>
  </si>
  <si>
    <t>第一临床</t>
  </si>
  <si>
    <t>12.22</t>
  </si>
  <si>
    <t>08040</t>
  </si>
  <si>
    <t>魏巍</t>
  </si>
  <si>
    <t>经管学院</t>
  </si>
  <si>
    <t>12.23</t>
  </si>
  <si>
    <t>24041</t>
  </si>
  <si>
    <t>王庭松</t>
  </si>
  <si>
    <t>遥感学院</t>
  </si>
  <si>
    <t>遥感学院</t>
  </si>
  <si>
    <t>12.25</t>
  </si>
  <si>
    <t>23040</t>
  </si>
  <si>
    <t>付斌</t>
  </si>
  <si>
    <t>12.27</t>
  </si>
  <si>
    <t>27041</t>
  </si>
  <si>
    <t>余立</t>
  </si>
  <si>
    <t>12.34</t>
  </si>
  <si>
    <t>24042</t>
  </si>
  <si>
    <t>沈小乐</t>
  </si>
  <si>
    <t>12.36</t>
  </si>
  <si>
    <t>12040</t>
  </si>
  <si>
    <t>徐万元</t>
  </si>
  <si>
    <t>数学学院</t>
  </si>
  <si>
    <t>12.41</t>
  </si>
  <si>
    <t>06041</t>
  </si>
  <si>
    <t>翁颖</t>
  </si>
  <si>
    <t>12.44</t>
  </si>
  <si>
    <t>28041</t>
  </si>
  <si>
    <t>李建平</t>
  </si>
  <si>
    <t>医学院</t>
  </si>
  <si>
    <t>医学院</t>
  </si>
  <si>
    <t>谢宇宁</t>
  </si>
  <si>
    <t>土建学院</t>
  </si>
  <si>
    <t>12.50</t>
  </si>
  <si>
    <t>02041</t>
  </si>
  <si>
    <t>江卓文</t>
  </si>
  <si>
    <t>哲学学院</t>
  </si>
  <si>
    <t>12.52</t>
  </si>
  <si>
    <t>陈伟建</t>
  </si>
  <si>
    <t>口腔医学院</t>
  </si>
  <si>
    <t>22042</t>
  </si>
  <si>
    <t>傅姜晨</t>
  </si>
  <si>
    <t>计算机学院</t>
  </si>
  <si>
    <t>计算机学院</t>
  </si>
  <si>
    <t>12.61</t>
  </si>
  <si>
    <t>17040</t>
  </si>
  <si>
    <t>赵程宇</t>
  </si>
  <si>
    <t>12.65</t>
  </si>
  <si>
    <t>08041</t>
  </si>
  <si>
    <t>崔岩</t>
  </si>
  <si>
    <t>12.66</t>
  </si>
  <si>
    <t>05041</t>
  </si>
  <si>
    <t xml:space="preserve">李青松  </t>
  </si>
  <si>
    <t>外语学院</t>
  </si>
  <si>
    <t>26041</t>
  </si>
  <si>
    <t>莫昊翔</t>
  </si>
  <si>
    <t>12.68</t>
  </si>
  <si>
    <t>05040</t>
  </si>
  <si>
    <t xml:space="preserve">李  岩 </t>
  </si>
  <si>
    <t>12.70</t>
  </si>
  <si>
    <t>07040</t>
  </si>
  <si>
    <t>莫颖亮</t>
  </si>
  <si>
    <t>19041</t>
  </si>
  <si>
    <t>刘德懿</t>
  </si>
  <si>
    <t>动机学院</t>
  </si>
  <si>
    <t>12.73</t>
  </si>
  <si>
    <t>30036</t>
  </si>
  <si>
    <t>王  伟</t>
  </si>
  <si>
    <t>第二临床</t>
  </si>
  <si>
    <t>12.87</t>
  </si>
  <si>
    <t>学生男子组三级跳远成绩公告</t>
  </si>
  <si>
    <t>三级跳远</t>
  </si>
  <si>
    <t>预决</t>
  </si>
  <si>
    <t>预决</t>
  </si>
  <si>
    <t>1</t>
  </si>
  <si>
    <t>1</t>
  </si>
  <si>
    <t>21</t>
  </si>
  <si>
    <t>21</t>
  </si>
  <si>
    <t>34046</t>
  </si>
  <si>
    <t>覃卫平</t>
  </si>
  <si>
    <t>社会学系</t>
  </si>
  <si>
    <t>14.06</t>
  </si>
  <si>
    <t>特招</t>
  </si>
  <si>
    <t>特招</t>
  </si>
  <si>
    <t>三级跳远</t>
  </si>
  <si>
    <t>16050</t>
  </si>
  <si>
    <t>潘国强</t>
  </si>
  <si>
    <t>13.03</t>
  </si>
  <si>
    <t>张力</t>
  </si>
  <si>
    <t>12.72</t>
  </si>
  <si>
    <t>2</t>
  </si>
  <si>
    <t>2</t>
  </si>
  <si>
    <t>06049</t>
  </si>
  <si>
    <t>韦文勇</t>
  </si>
  <si>
    <t>12.26</t>
  </si>
  <si>
    <t>14</t>
  </si>
  <si>
    <t>9</t>
  </si>
  <si>
    <t>22055</t>
  </si>
  <si>
    <t>李凯博</t>
  </si>
  <si>
    <t>12.10</t>
  </si>
  <si>
    <t>05043</t>
  </si>
  <si>
    <t xml:space="preserve">焦  杰 </t>
  </si>
  <si>
    <t>11.79</t>
  </si>
  <si>
    <t>李彦伟</t>
  </si>
  <si>
    <t>11.78</t>
  </si>
  <si>
    <t>23</t>
  </si>
  <si>
    <t>23</t>
  </si>
  <si>
    <t>17055</t>
  </si>
  <si>
    <t>刘仙校</t>
  </si>
  <si>
    <t>11.73</t>
  </si>
  <si>
    <t>01048</t>
  </si>
  <si>
    <t>易松</t>
  </si>
  <si>
    <t>文学院</t>
  </si>
  <si>
    <t>11.63</t>
  </si>
  <si>
    <t>28</t>
  </si>
  <si>
    <t>27053</t>
  </si>
  <si>
    <t>吴云星</t>
  </si>
  <si>
    <t>11.53</t>
  </si>
  <si>
    <t>11.53</t>
  </si>
  <si>
    <t>16052</t>
  </si>
  <si>
    <t>李照</t>
  </si>
  <si>
    <t>11.46</t>
  </si>
  <si>
    <t>张福友</t>
  </si>
  <si>
    <t>18049</t>
  </si>
  <si>
    <t>崔跃飞</t>
  </si>
  <si>
    <t>电气学院</t>
  </si>
  <si>
    <t>电气学院</t>
  </si>
  <si>
    <t>林良岱</t>
  </si>
  <si>
    <t>11.42</t>
  </si>
  <si>
    <t>4</t>
  </si>
  <si>
    <t>24053</t>
  </si>
  <si>
    <t>周伟</t>
  </si>
  <si>
    <t>11.30</t>
  </si>
  <si>
    <t>14</t>
  </si>
  <si>
    <t>14</t>
  </si>
  <si>
    <t>23056</t>
  </si>
  <si>
    <t>高元江</t>
  </si>
  <si>
    <t>11.24</t>
  </si>
  <si>
    <t>15</t>
  </si>
  <si>
    <t>15</t>
  </si>
  <si>
    <t>25</t>
  </si>
  <si>
    <t>13055</t>
  </si>
  <si>
    <t>叶崇德</t>
  </si>
  <si>
    <t>物理学院</t>
  </si>
  <si>
    <t>物理学院</t>
  </si>
  <si>
    <t>11.10</t>
  </si>
  <si>
    <t>16</t>
  </si>
  <si>
    <t>16</t>
  </si>
  <si>
    <t>6</t>
  </si>
  <si>
    <t>02040</t>
  </si>
  <si>
    <t>沈昌金</t>
  </si>
  <si>
    <t>20</t>
  </si>
  <si>
    <t>20</t>
  </si>
  <si>
    <t>26057</t>
  </si>
  <si>
    <t>林辉威</t>
  </si>
  <si>
    <t>10.79</t>
  </si>
  <si>
    <t>18</t>
  </si>
  <si>
    <t>18</t>
  </si>
  <si>
    <t>刘  挺</t>
  </si>
  <si>
    <t>生科院</t>
  </si>
  <si>
    <t>生科院</t>
  </si>
  <si>
    <t>10.77</t>
  </si>
  <si>
    <t>19</t>
  </si>
  <si>
    <t>30029</t>
  </si>
  <si>
    <t>刘全亮</t>
  </si>
  <si>
    <t>10.61</t>
  </si>
  <si>
    <t>08056</t>
  </si>
  <si>
    <t>周锴</t>
  </si>
  <si>
    <t>10.52</t>
  </si>
  <si>
    <t>3</t>
  </si>
  <si>
    <t>07049</t>
  </si>
  <si>
    <t>王金伟</t>
  </si>
  <si>
    <t>10.46</t>
  </si>
  <si>
    <t>22</t>
  </si>
  <si>
    <t>10</t>
  </si>
  <si>
    <t>10</t>
  </si>
  <si>
    <t>30023</t>
  </si>
  <si>
    <t>刘  瑞</t>
  </si>
  <si>
    <t>10.41</t>
  </si>
  <si>
    <t>10</t>
  </si>
  <si>
    <t>08055</t>
  </si>
  <si>
    <t>解星</t>
  </si>
  <si>
    <t>11</t>
  </si>
  <si>
    <t>11</t>
  </si>
  <si>
    <t>29045</t>
  </si>
  <si>
    <t>温志远</t>
  </si>
  <si>
    <t>10.22</t>
  </si>
  <si>
    <t>8</t>
  </si>
  <si>
    <t>8</t>
  </si>
  <si>
    <t>28057</t>
  </si>
  <si>
    <t>周文杰</t>
  </si>
  <si>
    <t>13</t>
  </si>
  <si>
    <t>12053</t>
  </si>
  <si>
    <t>张翼</t>
  </si>
  <si>
    <t>19054</t>
  </si>
  <si>
    <t>孟小飞</t>
  </si>
  <si>
    <t>10.01</t>
  </si>
  <si>
    <t>12055</t>
  </si>
  <si>
    <t>王立泉</t>
  </si>
  <si>
    <t>9.98</t>
  </si>
  <si>
    <t>29</t>
  </si>
  <si>
    <t>29</t>
  </si>
  <si>
    <t>19055</t>
  </si>
  <si>
    <t>王平</t>
  </si>
  <si>
    <t>9.96</t>
  </si>
  <si>
    <t>30</t>
  </si>
  <si>
    <t>学生男子组400米成绩公告</t>
  </si>
  <si>
    <t>400米</t>
  </si>
  <si>
    <t>4</t>
  </si>
  <si>
    <t>4</t>
  </si>
  <si>
    <t>09042</t>
  </si>
  <si>
    <t>季冰勇</t>
  </si>
  <si>
    <t>法学院</t>
  </si>
  <si>
    <t>法学院</t>
  </si>
  <si>
    <t>0:49.89</t>
  </si>
  <si>
    <t>06043</t>
  </si>
  <si>
    <t>徐国庆</t>
  </si>
  <si>
    <t>0:52.20</t>
  </si>
  <si>
    <t>5</t>
  </si>
  <si>
    <t>5</t>
  </si>
  <si>
    <t>17045</t>
  </si>
  <si>
    <t>胡华东</t>
  </si>
  <si>
    <t>0:53.90</t>
  </si>
  <si>
    <t>7</t>
  </si>
  <si>
    <t>7</t>
  </si>
  <si>
    <t>26052</t>
  </si>
  <si>
    <t>白超</t>
  </si>
  <si>
    <t>0:53.92</t>
  </si>
  <si>
    <t>08045</t>
  </si>
  <si>
    <t>唐欢</t>
  </si>
  <si>
    <t>0:55.09</t>
  </si>
  <si>
    <t>松井一央</t>
  </si>
  <si>
    <t>留学生</t>
  </si>
  <si>
    <t>0:55.70</t>
  </si>
  <si>
    <t>18045</t>
  </si>
  <si>
    <t>唐兴佳</t>
  </si>
  <si>
    <t>0:56.30</t>
  </si>
  <si>
    <t>米吉提</t>
  </si>
  <si>
    <t>政管学院</t>
  </si>
  <si>
    <t>政管学院</t>
  </si>
  <si>
    <t>0:56.45</t>
  </si>
  <si>
    <t>06044</t>
  </si>
  <si>
    <t>王菁华</t>
  </si>
  <si>
    <t>0:56.95</t>
  </si>
  <si>
    <t>0:57.01</t>
  </si>
  <si>
    <t>08046</t>
  </si>
  <si>
    <t>余衍钊</t>
  </si>
  <si>
    <t>0:57.18</t>
  </si>
  <si>
    <t>27044</t>
  </si>
  <si>
    <t>杨仕锦</t>
  </si>
  <si>
    <t>0:57.25</t>
  </si>
  <si>
    <t>400米</t>
  </si>
  <si>
    <t>17046</t>
  </si>
  <si>
    <t>许龙飞</t>
  </si>
  <si>
    <t>0:57.57</t>
  </si>
  <si>
    <t>6</t>
  </si>
  <si>
    <t>6</t>
  </si>
  <si>
    <t>18047</t>
  </si>
  <si>
    <t>普子恒</t>
  </si>
  <si>
    <t>0:57.70</t>
  </si>
  <si>
    <t>19045</t>
  </si>
  <si>
    <t>蔡振东</t>
  </si>
  <si>
    <t>0:57.99</t>
  </si>
  <si>
    <t>26042</t>
  </si>
  <si>
    <t>廖一帆</t>
  </si>
  <si>
    <t>0:58.10</t>
  </si>
  <si>
    <t>27043</t>
  </si>
  <si>
    <t>罗毅</t>
  </si>
  <si>
    <t>0:58.17</t>
  </si>
  <si>
    <t>24043</t>
  </si>
  <si>
    <t>张良</t>
  </si>
  <si>
    <t>0:58.36</t>
  </si>
  <si>
    <t>0:58.45</t>
  </si>
  <si>
    <t>30039</t>
  </si>
  <si>
    <t>李海磊</t>
  </si>
  <si>
    <t>0:58.50</t>
  </si>
  <si>
    <t>23043</t>
  </si>
  <si>
    <t>夏效禹</t>
  </si>
  <si>
    <t>0:59.00</t>
  </si>
  <si>
    <t>24044</t>
  </si>
  <si>
    <t>杨丰栓</t>
  </si>
  <si>
    <t>0:59.20</t>
  </si>
  <si>
    <t>周波</t>
  </si>
  <si>
    <t>0:59.35</t>
  </si>
  <si>
    <t>19044</t>
  </si>
  <si>
    <t>萧国能</t>
  </si>
  <si>
    <t>0:59.50</t>
  </si>
  <si>
    <t>12043</t>
  </si>
  <si>
    <t>方盛飞</t>
  </si>
  <si>
    <t>0:59.67</t>
  </si>
  <si>
    <t>23044</t>
  </si>
  <si>
    <t>陈含</t>
  </si>
  <si>
    <t>0:59.77</t>
  </si>
  <si>
    <t>哲学学院</t>
  </si>
  <si>
    <t>哲学学院</t>
  </si>
  <si>
    <t>0:59.79</t>
  </si>
  <si>
    <t>12044</t>
  </si>
  <si>
    <t>刘菁</t>
  </si>
  <si>
    <t>1:00.07</t>
  </si>
  <si>
    <t>16044</t>
  </si>
  <si>
    <t>张洵赫</t>
  </si>
  <si>
    <t>1:00.08</t>
  </si>
  <si>
    <t>07043</t>
  </si>
  <si>
    <t>周德兵</t>
  </si>
  <si>
    <t>1:01.41</t>
  </si>
  <si>
    <t>11019</t>
  </si>
  <si>
    <t>杨成玉</t>
  </si>
  <si>
    <t>WTO学院</t>
  </si>
  <si>
    <t>1:01.84</t>
  </si>
  <si>
    <t>07042</t>
  </si>
  <si>
    <t>赵凡</t>
  </si>
  <si>
    <t>学生男子组110米栏成绩公告</t>
  </si>
  <si>
    <t>110米栏</t>
  </si>
  <si>
    <t>13.97</t>
  </si>
  <si>
    <t>110米栏</t>
  </si>
  <si>
    <t>24049</t>
  </si>
  <si>
    <t>张翔</t>
  </si>
  <si>
    <t>16.53</t>
  </si>
  <si>
    <t>24050</t>
  </si>
  <si>
    <t>周漾</t>
  </si>
  <si>
    <t>17.31</t>
  </si>
  <si>
    <t>18042</t>
  </si>
  <si>
    <t>饶翔</t>
  </si>
  <si>
    <t>17.33</t>
  </si>
  <si>
    <t>3</t>
  </si>
  <si>
    <t>3</t>
  </si>
  <si>
    <t>17.84</t>
  </si>
  <si>
    <t>19042</t>
  </si>
  <si>
    <t>王瑜</t>
  </si>
  <si>
    <t>18.06</t>
  </si>
  <si>
    <t>05042</t>
  </si>
  <si>
    <t xml:space="preserve">王炜烨 </t>
  </si>
  <si>
    <t>18.16</t>
  </si>
  <si>
    <t>18.30</t>
  </si>
  <si>
    <t>06051</t>
  </si>
  <si>
    <t>伏政</t>
  </si>
  <si>
    <t>18.52</t>
  </si>
  <si>
    <t>9</t>
  </si>
  <si>
    <t>9</t>
  </si>
  <si>
    <t>23061</t>
  </si>
  <si>
    <t>李颢</t>
  </si>
  <si>
    <t>18.54</t>
  </si>
  <si>
    <t>16057</t>
  </si>
  <si>
    <t>张冉</t>
  </si>
  <si>
    <t>18.56</t>
  </si>
  <si>
    <t>22051</t>
  </si>
  <si>
    <t>符传辉</t>
  </si>
  <si>
    <t>18.58</t>
  </si>
  <si>
    <t>12</t>
  </si>
  <si>
    <t>27045</t>
  </si>
  <si>
    <t>任俞阳</t>
  </si>
  <si>
    <t>18.84</t>
  </si>
  <si>
    <t>13</t>
  </si>
  <si>
    <t>13</t>
  </si>
  <si>
    <t>26049</t>
  </si>
  <si>
    <t>康宇翔</t>
  </si>
  <si>
    <t>19.11</t>
  </si>
  <si>
    <t>22052</t>
  </si>
  <si>
    <t>胡琨</t>
  </si>
  <si>
    <t>19.17</t>
  </si>
  <si>
    <t>23060</t>
  </si>
  <si>
    <t>曾田丰</t>
  </si>
  <si>
    <t>19.28</t>
  </si>
  <si>
    <t>18043</t>
  </si>
  <si>
    <t>许文杰</t>
  </si>
  <si>
    <t>17042</t>
  </si>
  <si>
    <t>桂耀</t>
  </si>
  <si>
    <t>19.31</t>
  </si>
  <si>
    <t>19.33</t>
  </si>
  <si>
    <t>28047</t>
  </si>
  <si>
    <t>赵学飞</t>
  </si>
  <si>
    <t>19.36</t>
  </si>
  <si>
    <t>16058</t>
  </si>
  <si>
    <t>李成龙</t>
  </si>
  <si>
    <t>19.38</t>
  </si>
  <si>
    <t>13051</t>
  </si>
  <si>
    <t>吴江湖</t>
  </si>
  <si>
    <t>19.62</t>
  </si>
  <si>
    <t>08042</t>
  </si>
  <si>
    <t>杨浩</t>
  </si>
  <si>
    <t>20.10</t>
  </si>
  <si>
    <t>29049</t>
  </si>
  <si>
    <t>陈旺</t>
  </si>
  <si>
    <t>20.16</t>
  </si>
  <si>
    <t>24</t>
  </si>
  <si>
    <t>24</t>
  </si>
  <si>
    <t>12050</t>
  </si>
  <si>
    <t>周谭强</t>
  </si>
  <si>
    <t>20.21</t>
  </si>
  <si>
    <t>12042</t>
  </si>
  <si>
    <t>吴笛</t>
  </si>
  <si>
    <t>20.44</t>
  </si>
  <si>
    <t>26</t>
  </si>
  <si>
    <t>30020</t>
  </si>
  <si>
    <t>李荷纯</t>
  </si>
  <si>
    <t>20.72</t>
  </si>
  <si>
    <t>27</t>
  </si>
  <si>
    <t>28046</t>
  </si>
  <si>
    <t>陈喜君</t>
  </si>
  <si>
    <t>20.80</t>
  </si>
  <si>
    <t>34045</t>
  </si>
  <si>
    <t>杨威</t>
  </si>
  <si>
    <t>08043</t>
  </si>
  <si>
    <t>徐志恒</t>
  </si>
  <si>
    <t>21.04</t>
  </si>
  <si>
    <t>学生男子组25米垒球掷准成绩公告</t>
  </si>
  <si>
    <t>25米垒球掷准</t>
  </si>
  <si>
    <t>19</t>
  </si>
  <si>
    <t>09055</t>
  </si>
  <si>
    <t>杨睿</t>
  </si>
  <si>
    <t>11</t>
  </si>
  <si>
    <t>唐弋迅</t>
  </si>
  <si>
    <t>傅俊凯</t>
  </si>
  <si>
    <t>7</t>
  </si>
  <si>
    <t>12060</t>
  </si>
  <si>
    <t>张雄韬</t>
  </si>
  <si>
    <t>8</t>
  </si>
  <si>
    <t>17058</t>
  </si>
  <si>
    <t>陈永</t>
  </si>
  <si>
    <t>21</t>
  </si>
  <si>
    <t>28059</t>
  </si>
  <si>
    <t>徐苏</t>
  </si>
  <si>
    <t>34049</t>
  </si>
  <si>
    <t>姜涛</t>
  </si>
  <si>
    <t>21.5</t>
  </si>
  <si>
    <t>18</t>
  </si>
  <si>
    <t>李江雪</t>
  </si>
  <si>
    <t>27</t>
  </si>
  <si>
    <t>29055</t>
  </si>
  <si>
    <t>邓明</t>
  </si>
  <si>
    <t>28</t>
  </si>
  <si>
    <t>18058</t>
  </si>
  <si>
    <t>蔡木良</t>
  </si>
  <si>
    <t>5</t>
  </si>
  <si>
    <t>27054</t>
  </si>
  <si>
    <t>祝杨</t>
  </si>
  <si>
    <t>17</t>
  </si>
  <si>
    <t>23058</t>
  </si>
  <si>
    <t>沈志奔</t>
  </si>
  <si>
    <t>22060</t>
  </si>
  <si>
    <t>吴培胜</t>
  </si>
  <si>
    <t>17</t>
  </si>
  <si>
    <t>17</t>
  </si>
  <si>
    <t>26</t>
  </si>
  <si>
    <t>30027</t>
  </si>
  <si>
    <t>张元杰</t>
  </si>
  <si>
    <t>07044</t>
  </si>
  <si>
    <t>曾伟</t>
  </si>
  <si>
    <t>27051</t>
  </si>
  <si>
    <t>陈俊</t>
  </si>
  <si>
    <t>03038</t>
  </si>
  <si>
    <t>熊鑫</t>
  </si>
  <si>
    <t>历史学院</t>
  </si>
  <si>
    <t>32059</t>
  </si>
  <si>
    <t>金晓庆</t>
  </si>
  <si>
    <t>药学院</t>
  </si>
  <si>
    <t>药学院</t>
  </si>
  <si>
    <t>15</t>
  </si>
  <si>
    <t>29054</t>
  </si>
  <si>
    <t>杨振兴</t>
  </si>
  <si>
    <t>24</t>
  </si>
  <si>
    <t>罗英</t>
  </si>
  <si>
    <t>设计学院</t>
  </si>
  <si>
    <t>设计学院</t>
  </si>
  <si>
    <t>08060</t>
  </si>
  <si>
    <t>李柯</t>
  </si>
  <si>
    <t>25米垒球掷准</t>
  </si>
  <si>
    <t>13059</t>
  </si>
  <si>
    <t>程兵</t>
  </si>
  <si>
    <t>02059</t>
  </si>
  <si>
    <t>马国杰</t>
  </si>
  <si>
    <t>06055</t>
  </si>
  <si>
    <t>芦笛</t>
  </si>
  <si>
    <t>26米垒球掷准</t>
  </si>
  <si>
    <t>29</t>
  </si>
  <si>
    <t>于子浩</t>
  </si>
  <si>
    <t>07051</t>
  </si>
  <si>
    <t>庞道君</t>
  </si>
  <si>
    <t>艾心荧</t>
  </si>
  <si>
    <t>23</t>
  </si>
  <si>
    <t>丁冉</t>
  </si>
  <si>
    <t>13058</t>
  </si>
  <si>
    <t>程翀</t>
  </si>
  <si>
    <t>12</t>
  </si>
  <si>
    <t>17059</t>
  </si>
  <si>
    <t>周天刚</t>
  </si>
  <si>
    <t>03037</t>
  </si>
  <si>
    <t>李长盈</t>
  </si>
  <si>
    <t>25</t>
  </si>
  <si>
    <t>陈  晨</t>
  </si>
  <si>
    <t>蔡坚</t>
  </si>
  <si>
    <t>31</t>
  </si>
  <si>
    <t>16056</t>
  </si>
  <si>
    <t>王磊</t>
  </si>
  <si>
    <t>学生男子组800米成绩公告</t>
  </si>
  <si>
    <t>800米</t>
  </si>
  <si>
    <t>2:04.70</t>
  </si>
  <si>
    <t>800米</t>
  </si>
  <si>
    <t>王  刚</t>
  </si>
  <si>
    <t>2:05.14</t>
  </si>
  <si>
    <t>白超</t>
  </si>
  <si>
    <t>2:09.32</t>
  </si>
  <si>
    <t>18054</t>
  </si>
  <si>
    <t>杨星磊</t>
  </si>
  <si>
    <t>2:13.68</t>
  </si>
  <si>
    <t>17048</t>
  </si>
  <si>
    <t>王文</t>
  </si>
  <si>
    <t>2:13.95</t>
  </si>
  <si>
    <t>2:15.13</t>
  </si>
  <si>
    <t>19046</t>
  </si>
  <si>
    <t>陈乐</t>
  </si>
  <si>
    <t>2:16.14</t>
  </si>
  <si>
    <t>17047</t>
  </si>
  <si>
    <t>彭鹏</t>
  </si>
  <si>
    <t>2:16.40</t>
  </si>
  <si>
    <t>12045</t>
  </si>
  <si>
    <t>王水木</t>
  </si>
  <si>
    <t>2:18.38</t>
  </si>
  <si>
    <t>27048</t>
  </si>
  <si>
    <t>谢传龙</t>
  </si>
  <si>
    <t>2:18.42</t>
  </si>
  <si>
    <t>19047</t>
  </si>
  <si>
    <t>潘立志</t>
  </si>
  <si>
    <t>2:18.56</t>
  </si>
  <si>
    <t>2:18.80</t>
  </si>
  <si>
    <t>07055</t>
  </si>
  <si>
    <t>杨波</t>
  </si>
  <si>
    <t>2:19.14</t>
  </si>
  <si>
    <t>戴阳松</t>
  </si>
  <si>
    <t>2:19.54</t>
  </si>
  <si>
    <t>23046</t>
  </si>
  <si>
    <t>叶涛</t>
  </si>
  <si>
    <t>2:19.62</t>
  </si>
  <si>
    <t>16046</t>
  </si>
  <si>
    <t>卢康</t>
  </si>
  <si>
    <t>2:20.52</t>
  </si>
  <si>
    <t>08047</t>
  </si>
  <si>
    <t>蔡伯钊</t>
  </si>
  <si>
    <t>2:22.28</t>
  </si>
  <si>
    <t>2:22.41</t>
  </si>
  <si>
    <t>16045</t>
  </si>
  <si>
    <t>王兴文</t>
  </si>
  <si>
    <t>2:22.79</t>
  </si>
  <si>
    <t>28050</t>
  </si>
  <si>
    <t>田晓辉</t>
  </si>
  <si>
    <t>2:22.86</t>
  </si>
  <si>
    <t>29043</t>
  </si>
  <si>
    <t>刘之光</t>
  </si>
  <si>
    <t>2:23.16</t>
  </si>
  <si>
    <t>09046</t>
  </si>
  <si>
    <t>戴逢革</t>
  </si>
  <si>
    <t>2:23.44</t>
  </si>
  <si>
    <t>32046</t>
  </si>
  <si>
    <t>胡睿</t>
  </si>
  <si>
    <t>2:24.00</t>
  </si>
  <si>
    <t>2:24.06</t>
  </si>
  <si>
    <t>07046</t>
  </si>
  <si>
    <t>胡文浩</t>
  </si>
  <si>
    <t>2:24.51</t>
  </si>
  <si>
    <t>26044</t>
  </si>
  <si>
    <t>程宇超</t>
  </si>
  <si>
    <t>2:24.54</t>
  </si>
  <si>
    <t>22046</t>
  </si>
  <si>
    <t>陈晶晶</t>
  </si>
  <si>
    <t>2:25.54</t>
  </si>
  <si>
    <t>24045</t>
  </si>
  <si>
    <t>王鹏</t>
  </si>
  <si>
    <t>2:26.35</t>
  </si>
  <si>
    <t>03028</t>
  </si>
  <si>
    <t>魏诺亚</t>
  </si>
  <si>
    <t>2:26.40</t>
  </si>
  <si>
    <t>陈伟</t>
  </si>
  <si>
    <t>2:26.70</t>
  </si>
  <si>
    <t>09045</t>
  </si>
  <si>
    <t>岳川</t>
  </si>
  <si>
    <t>2:26.75</t>
  </si>
  <si>
    <t>22047</t>
  </si>
  <si>
    <t>郭小毅</t>
  </si>
  <si>
    <t>2:27.46</t>
  </si>
  <si>
    <t>学生男子组4X100米接力成绩公告</t>
  </si>
  <si>
    <t>4×100米接力</t>
  </si>
  <si>
    <t>0:46.40</t>
  </si>
  <si>
    <t>0:48.24</t>
  </si>
  <si>
    <t>0:48.40</t>
  </si>
  <si>
    <t>0:48.48</t>
  </si>
  <si>
    <t>0:48.75</t>
  </si>
  <si>
    <t>0:49.01</t>
  </si>
  <si>
    <t>50</t>
  </si>
  <si>
    <t>0:49.06</t>
  </si>
  <si>
    <t>48</t>
  </si>
  <si>
    <t>0:49.35</t>
  </si>
  <si>
    <t>0:49.40</t>
  </si>
  <si>
    <t>0:49.68</t>
  </si>
  <si>
    <t>42</t>
  </si>
  <si>
    <t>0:49.87</t>
  </si>
  <si>
    <t>40</t>
  </si>
  <si>
    <t>38</t>
  </si>
  <si>
    <t>0:49.93</t>
  </si>
  <si>
    <t>0:50.35</t>
  </si>
  <si>
    <t>34</t>
  </si>
  <si>
    <t>0:50.40</t>
  </si>
  <si>
    <t>32</t>
  </si>
  <si>
    <t>0:50.65</t>
  </si>
  <si>
    <t>30</t>
  </si>
  <si>
    <t>0:50.73</t>
  </si>
  <si>
    <t>0:50.90</t>
  </si>
  <si>
    <t>0:51.30</t>
  </si>
  <si>
    <t>0:51.45</t>
  </si>
  <si>
    <t>0:51.71</t>
  </si>
  <si>
    <t>0:52.07</t>
  </si>
  <si>
    <t>0:52.29</t>
  </si>
  <si>
    <t>0:52.60</t>
  </si>
  <si>
    <t>14</t>
  </si>
  <si>
    <t>0:52.61</t>
  </si>
  <si>
    <t>0:52.95</t>
  </si>
  <si>
    <t>0:53.41</t>
  </si>
  <si>
    <t>8</t>
  </si>
  <si>
    <t>0:53.82</t>
  </si>
  <si>
    <t>0:54.76</t>
  </si>
  <si>
    <t>4</t>
  </si>
  <si>
    <t>0:54.88</t>
  </si>
  <si>
    <t>2</t>
  </si>
  <si>
    <t>学生男子组跳高成绩公告</t>
  </si>
  <si>
    <t>跳高</t>
  </si>
  <si>
    <t>曹  诚</t>
  </si>
  <si>
    <t>1.95</t>
  </si>
  <si>
    <t>跳高</t>
  </si>
  <si>
    <t>跳高</t>
  </si>
  <si>
    <t>19051</t>
  </si>
  <si>
    <t>曹允</t>
  </si>
  <si>
    <t>1.78</t>
  </si>
  <si>
    <t>06054</t>
  </si>
  <si>
    <t>靳运东</t>
  </si>
  <si>
    <t>1.75</t>
  </si>
  <si>
    <t>34</t>
  </si>
  <si>
    <t>许  鑫</t>
  </si>
  <si>
    <t>1.70</t>
  </si>
  <si>
    <t>40</t>
  </si>
  <si>
    <t>06050</t>
  </si>
  <si>
    <t>马超</t>
  </si>
  <si>
    <t>23050</t>
  </si>
  <si>
    <t>李文亮</t>
  </si>
  <si>
    <t>1.60</t>
  </si>
  <si>
    <t>54</t>
  </si>
  <si>
    <t>19052</t>
  </si>
  <si>
    <t>郭凯</t>
  </si>
  <si>
    <t>28061</t>
  </si>
  <si>
    <t>付强</t>
  </si>
  <si>
    <t>22.5</t>
  </si>
  <si>
    <t>17054</t>
  </si>
  <si>
    <t>覃后亮</t>
  </si>
  <si>
    <t>42</t>
  </si>
  <si>
    <t>24051</t>
  </si>
  <si>
    <t>廖畅</t>
  </si>
  <si>
    <t>36</t>
  </si>
  <si>
    <t>17043</t>
  </si>
  <si>
    <t>胡成</t>
  </si>
  <si>
    <t>1.55</t>
  </si>
  <si>
    <t>19.5</t>
  </si>
  <si>
    <t>37</t>
  </si>
  <si>
    <t>张国超</t>
  </si>
  <si>
    <t>20</t>
  </si>
  <si>
    <t>52</t>
  </si>
  <si>
    <t>18044</t>
  </si>
  <si>
    <t>徐欣蔚</t>
  </si>
  <si>
    <t>17.5</t>
  </si>
  <si>
    <t>07053</t>
  </si>
  <si>
    <t>阿不拉江</t>
  </si>
  <si>
    <t>08052</t>
  </si>
  <si>
    <t>沈学仕</t>
  </si>
  <si>
    <t>韩雨</t>
  </si>
  <si>
    <t>51</t>
  </si>
  <si>
    <t>29056</t>
  </si>
  <si>
    <t>陈晨</t>
  </si>
  <si>
    <t>1.50</t>
  </si>
  <si>
    <t>53</t>
  </si>
  <si>
    <t>23051</t>
  </si>
  <si>
    <t>邹龙</t>
  </si>
  <si>
    <t>09052</t>
  </si>
  <si>
    <t>周小通</t>
  </si>
  <si>
    <t>44</t>
  </si>
  <si>
    <t>27055</t>
  </si>
  <si>
    <t>欧阳腾龙</t>
  </si>
  <si>
    <t>43</t>
  </si>
  <si>
    <t>32055</t>
  </si>
  <si>
    <t>陈超</t>
  </si>
  <si>
    <t>22053</t>
  </si>
  <si>
    <t>瞿涛</t>
  </si>
  <si>
    <t>1.45</t>
  </si>
  <si>
    <t>16</t>
  </si>
  <si>
    <t>24052</t>
  </si>
  <si>
    <t>冉隆思</t>
  </si>
  <si>
    <t>02053</t>
  </si>
  <si>
    <t>熊立章</t>
  </si>
  <si>
    <t>30</t>
  </si>
  <si>
    <t>22054</t>
  </si>
  <si>
    <t>阿迪力</t>
  </si>
  <si>
    <t>26054</t>
  </si>
  <si>
    <t>范杰明</t>
  </si>
  <si>
    <t>1.5</t>
  </si>
  <si>
    <t>48</t>
  </si>
  <si>
    <t>16049</t>
  </si>
  <si>
    <t>杨勇</t>
  </si>
  <si>
    <t>学生男子组200米成绩公告</t>
  </si>
  <si>
    <t>200米</t>
  </si>
  <si>
    <t>09042</t>
  </si>
  <si>
    <t>23.27</t>
  </si>
  <si>
    <t>22043</t>
  </si>
  <si>
    <t>霍健</t>
  </si>
  <si>
    <t>08044</t>
  </si>
  <si>
    <t>张夏</t>
  </si>
  <si>
    <t>王亮</t>
  </si>
  <si>
    <t>25.58</t>
  </si>
  <si>
    <t>25.71</t>
  </si>
  <si>
    <t>06042</t>
  </si>
  <si>
    <t>闭翔</t>
  </si>
  <si>
    <t>25.72</t>
  </si>
  <si>
    <t>25.88</t>
  </si>
  <si>
    <t>26.07</t>
  </si>
  <si>
    <t>200米</t>
  </si>
  <si>
    <t>王  茂</t>
  </si>
  <si>
    <t>26.08</t>
  </si>
  <si>
    <t>22041</t>
  </si>
  <si>
    <t>姜宏伟</t>
  </si>
  <si>
    <t>26.20</t>
  </si>
  <si>
    <t>26.21</t>
  </si>
  <si>
    <t>26.26</t>
  </si>
  <si>
    <t>27042</t>
  </si>
  <si>
    <t>江杰</t>
  </si>
  <si>
    <t>26.32</t>
  </si>
  <si>
    <t>郭鹏克</t>
  </si>
  <si>
    <t>26.41</t>
  </si>
  <si>
    <t>17044</t>
  </si>
  <si>
    <t>何敏</t>
  </si>
  <si>
    <t>26.70</t>
  </si>
  <si>
    <t>13043</t>
  </si>
  <si>
    <t>李昕</t>
  </si>
  <si>
    <t>26.73</t>
  </si>
  <si>
    <t>26.75</t>
  </si>
  <si>
    <t>陈诚</t>
  </si>
  <si>
    <t>26.86</t>
  </si>
  <si>
    <t>26.88</t>
  </si>
  <si>
    <t>26.89</t>
  </si>
  <si>
    <t>16042</t>
  </si>
  <si>
    <t>池宜航</t>
  </si>
  <si>
    <t>26.90</t>
  </si>
  <si>
    <t>26.93</t>
  </si>
  <si>
    <t>18040</t>
  </si>
  <si>
    <t>金铭</t>
  </si>
  <si>
    <t xml:space="preserve">李  岩 </t>
  </si>
  <si>
    <t>27.04</t>
  </si>
  <si>
    <t>27.10</t>
  </si>
  <si>
    <t>学生男子组5000米成绩公告</t>
  </si>
  <si>
    <t>5000米</t>
  </si>
  <si>
    <t>06047</t>
  </si>
  <si>
    <t>罗正波</t>
  </si>
  <si>
    <t>16:43.26</t>
  </si>
  <si>
    <t>王斌</t>
  </si>
  <si>
    <t>17:43.05</t>
  </si>
  <si>
    <t>5000米</t>
  </si>
  <si>
    <t>王文升</t>
  </si>
  <si>
    <t>18:08.49</t>
  </si>
  <si>
    <t>08049</t>
  </si>
  <si>
    <t>袁高生</t>
  </si>
  <si>
    <t>18:20.09</t>
  </si>
  <si>
    <t>08048</t>
  </si>
  <si>
    <t>向正位</t>
  </si>
  <si>
    <t>18:20.63</t>
  </si>
  <si>
    <t>18048</t>
  </si>
  <si>
    <t>李士杰</t>
  </si>
  <si>
    <t>18:20.70</t>
  </si>
  <si>
    <t>徐伟民</t>
  </si>
  <si>
    <t>18:31.98</t>
  </si>
  <si>
    <t>庹  勇</t>
  </si>
  <si>
    <t>18:36.76</t>
  </si>
  <si>
    <t>23048</t>
  </si>
  <si>
    <t>王程谦</t>
  </si>
  <si>
    <t>18:48.98</t>
  </si>
  <si>
    <t>16048</t>
  </si>
  <si>
    <t>程良胜</t>
  </si>
  <si>
    <t>19:01.80</t>
  </si>
  <si>
    <t>02049</t>
  </si>
  <si>
    <t>张毅</t>
  </si>
  <si>
    <t>19:01.83</t>
  </si>
  <si>
    <t>26048</t>
  </si>
  <si>
    <t>李峥春</t>
  </si>
  <si>
    <t>19:03.21</t>
  </si>
  <si>
    <t>19049</t>
  </si>
  <si>
    <t>赵雄</t>
  </si>
  <si>
    <t>19:08.86</t>
  </si>
  <si>
    <t>16047</t>
  </si>
  <si>
    <t>李炼炼</t>
  </si>
  <si>
    <t>19:14.84</t>
  </si>
  <si>
    <t>07045</t>
  </si>
  <si>
    <t>孙川</t>
  </si>
  <si>
    <t>19:18.22</t>
  </si>
  <si>
    <t>李玉恒</t>
  </si>
  <si>
    <t>19:21.65</t>
  </si>
  <si>
    <t>罗滔</t>
  </si>
  <si>
    <t>19:22.42</t>
  </si>
  <si>
    <t>17051</t>
  </si>
  <si>
    <t>陈朝</t>
  </si>
  <si>
    <t>19:23.80</t>
  </si>
  <si>
    <t>26047</t>
  </si>
  <si>
    <t>李伯韬</t>
  </si>
  <si>
    <t>19:29.38</t>
  </si>
  <si>
    <t>27052</t>
  </si>
  <si>
    <t>杨兴旺</t>
  </si>
  <si>
    <t>19:36.82</t>
  </si>
  <si>
    <t>02044</t>
  </si>
  <si>
    <t>刘小龙</t>
  </si>
  <si>
    <t>19:47.42</t>
  </si>
  <si>
    <t>29044</t>
  </si>
  <si>
    <t>李祖望</t>
  </si>
  <si>
    <t>19:48.83</t>
  </si>
  <si>
    <t>19:52.14</t>
  </si>
  <si>
    <t>22048</t>
  </si>
  <si>
    <t>赵雨庆</t>
  </si>
  <si>
    <t>19:52.82</t>
  </si>
  <si>
    <t xml:space="preserve">刘栋 </t>
  </si>
  <si>
    <t>19:53.73</t>
  </si>
  <si>
    <t>19:58.92</t>
  </si>
  <si>
    <t>24048</t>
  </si>
  <si>
    <t>余锋</t>
  </si>
  <si>
    <t>20:11.73</t>
  </si>
  <si>
    <t>34044</t>
  </si>
  <si>
    <t>刘伟</t>
  </si>
  <si>
    <t>20:17.95</t>
  </si>
  <si>
    <t>07047</t>
  </si>
  <si>
    <t>唐义</t>
  </si>
  <si>
    <t>20:20.00</t>
  </si>
  <si>
    <t>28053</t>
  </si>
  <si>
    <t>胡志皇</t>
  </si>
  <si>
    <t>20:35.10</t>
  </si>
  <si>
    <t>12048</t>
  </si>
  <si>
    <t>王晓东</t>
  </si>
  <si>
    <t>20:38.56</t>
  </si>
  <si>
    <t>09050</t>
  </si>
  <si>
    <t>王登辉</t>
  </si>
  <si>
    <t>20:41.06</t>
  </si>
  <si>
    <t>05058</t>
  </si>
  <si>
    <t>唐  卓</t>
  </si>
  <si>
    <t>20:42.36</t>
  </si>
  <si>
    <t>28054</t>
  </si>
  <si>
    <t>王希乾　　</t>
  </si>
  <si>
    <t>0.5</t>
  </si>
  <si>
    <t>学生男子组铅球成绩公告</t>
  </si>
  <si>
    <t>铅球</t>
  </si>
  <si>
    <t>06052</t>
  </si>
  <si>
    <t>陈偲</t>
  </si>
  <si>
    <t>13.58</t>
  </si>
  <si>
    <t>10.55</t>
  </si>
  <si>
    <t>06053</t>
  </si>
  <si>
    <t>黄焱</t>
  </si>
  <si>
    <t>9.40</t>
  </si>
  <si>
    <t>铅球</t>
  </si>
  <si>
    <t>牟宗文</t>
  </si>
  <si>
    <t>9.34</t>
  </si>
  <si>
    <t>26059</t>
  </si>
  <si>
    <t>王航</t>
  </si>
  <si>
    <t>9.25</t>
  </si>
  <si>
    <t>17052</t>
  </si>
  <si>
    <t>占伟</t>
  </si>
  <si>
    <t>9.17</t>
  </si>
  <si>
    <t>胡楠</t>
  </si>
  <si>
    <t>9.01</t>
  </si>
  <si>
    <t>17053</t>
  </si>
  <si>
    <t>姚池</t>
  </si>
  <si>
    <t>8.81</t>
  </si>
  <si>
    <t>24055</t>
  </si>
  <si>
    <t>朱再春</t>
  </si>
  <si>
    <t>8.80</t>
  </si>
  <si>
    <t>22057</t>
  </si>
  <si>
    <t>曾繁荣</t>
  </si>
  <si>
    <t>8.71</t>
  </si>
  <si>
    <t>8.61</t>
  </si>
  <si>
    <t>18055</t>
  </si>
  <si>
    <t>许犇</t>
  </si>
  <si>
    <t>8.60</t>
  </si>
  <si>
    <t>8.51</t>
  </si>
  <si>
    <t>26060</t>
  </si>
  <si>
    <t>常捷</t>
  </si>
  <si>
    <t>8.48</t>
  </si>
  <si>
    <t>13056</t>
  </si>
  <si>
    <t>李昌盛</t>
  </si>
  <si>
    <t>8.44</t>
  </si>
  <si>
    <t>叶瑞强</t>
  </si>
  <si>
    <t>8.22</t>
  </si>
  <si>
    <t>03034</t>
  </si>
  <si>
    <t>黎海超</t>
  </si>
  <si>
    <t>8.20</t>
  </si>
  <si>
    <t>30032</t>
  </si>
  <si>
    <t>蔡潮富</t>
  </si>
  <si>
    <t>8.11</t>
  </si>
  <si>
    <t>13.5</t>
  </si>
  <si>
    <t>04041</t>
  </si>
  <si>
    <t>王家熙</t>
  </si>
  <si>
    <t>艺术系</t>
  </si>
  <si>
    <t>8.10</t>
  </si>
  <si>
    <t>24054</t>
  </si>
  <si>
    <t>龙腾飞</t>
  </si>
  <si>
    <t>7.99</t>
  </si>
  <si>
    <t>32052</t>
  </si>
  <si>
    <t>贵书琳</t>
  </si>
  <si>
    <t>7.98</t>
  </si>
  <si>
    <t>29050</t>
  </si>
  <si>
    <t>阳岩松</t>
  </si>
  <si>
    <t>7.97</t>
  </si>
  <si>
    <t>08050</t>
  </si>
  <si>
    <t>李凯</t>
  </si>
  <si>
    <t>7.96</t>
  </si>
  <si>
    <t>23054</t>
  </si>
  <si>
    <t>常超杰</t>
  </si>
  <si>
    <t>7.95</t>
  </si>
  <si>
    <t>王超</t>
  </si>
  <si>
    <t>32</t>
  </si>
  <si>
    <t>18056</t>
  </si>
  <si>
    <t>崔振兴</t>
  </si>
  <si>
    <t>08051</t>
  </si>
  <si>
    <t>陈建斌</t>
  </si>
  <si>
    <t>7.93</t>
  </si>
  <si>
    <t>30033</t>
  </si>
  <si>
    <t>饶歆</t>
  </si>
  <si>
    <t>7.81</t>
  </si>
  <si>
    <t>肖述剑</t>
  </si>
  <si>
    <t>7.79</t>
  </si>
  <si>
    <t>19056</t>
  </si>
  <si>
    <t>张波</t>
  </si>
  <si>
    <t>7.78</t>
  </si>
  <si>
    <t>学生男子组1500米成绩公告</t>
  </si>
  <si>
    <t>1500米</t>
  </si>
  <si>
    <t>4:20.89</t>
  </si>
  <si>
    <t>1500米</t>
  </si>
  <si>
    <t>4:32.97</t>
  </si>
  <si>
    <t>4:44.71</t>
  </si>
  <si>
    <t>1500米</t>
  </si>
  <si>
    <t>4:49.90</t>
  </si>
  <si>
    <t>4:50.45</t>
  </si>
  <si>
    <t>17049</t>
  </si>
  <si>
    <t>周友</t>
  </si>
  <si>
    <t>4:50.47</t>
  </si>
  <si>
    <t>4:50.83</t>
  </si>
  <si>
    <t>4:54.31</t>
  </si>
  <si>
    <t>4:55.35</t>
  </si>
  <si>
    <t>4:55.62</t>
  </si>
  <si>
    <t>拔河比赛成绩公告</t>
  </si>
  <si>
    <t>拔河</t>
  </si>
  <si>
    <t>水利水电</t>
  </si>
  <si>
    <t>动机学院</t>
  </si>
  <si>
    <t>李多佑</t>
  </si>
  <si>
    <t>23</t>
  </si>
  <si>
    <t>20米垒球掷准</t>
  </si>
  <si>
    <t>08017</t>
  </si>
  <si>
    <t>黎劲卉</t>
  </si>
  <si>
    <t>6</t>
  </si>
  <si>
    <t>23011</t>
  </si>
  <si>
    <t>崔建蕊</t>
  </si>
  <si>
    <t>18.5</t>
  </si>
  <si>
    <t>22020</t>
  </si>
  <si>
    <t>向晴晴</t>
  </si>
  <si>
    <t>01014</t>
  </si>
  <si>
    <t>葛欲飞</t>
  </si>
  <si>
    <t>27007</t>
  </si>
  <si>
    <t>廖兴婷</t>
  </si>
  <si>
    <t>06012</t>
  </si>
  <si>
    <t>胡欣欣</t>
  </si>
  <si>
    <t>29012</t>
  </si>
  <si>
    <t>李惠</t>
  </si>
  <si>
    <t>28011</t>
  </si>
  <si>
    <t>李鹏</t>
  </si>
  <si>
    <t>医学院</t>
  </si>
  <si>
    <t>吴艳华</t>
  </si>
  <si>
    <r>
      <t>0</t>
    </r>
    <r>
      <rPr>
        <sz val="13"/>
        <rFont val="宋体"/>
        <family val="0"/>
      </rPr>
      <t>3018</t>
    </r>
  </si>
  <si>
    <t>明朝方</t>
  </si>
  <si>
    <t>32017</t>
  </si>
  <si>
    <t>郑小菊</t>
  </si>
  <si>
    <t>02015</t>
  </si>
  <si>
    <t>刘雨扬</t>
  </si>
  <si>
    <t>20米垒球掷准</t>
  </si>
  <si>
    <t>刘  娜</t>
  </si>
  <si>
    <t>王雪艳</t>
  </si>
  <si>
    <t>7.5</t>
  </si>
  <si>
    <t>18012</t>
  </si>
  <si>
    <t>李婷婷</t>
  </si>
  <si>
    <t>05012</t>
  </si>
  <si>
    <t>丁晓夏</t>
  </si>
  <si>
    <t>4</t>
  </si>
  <si>
    <t>19014</t>
  </si>
  <si>
    <t>张松燕</t>
  </si>
  <si>
    <t>6</t>
  </si>
  <si>
    <t>26</t>
  </si>
  <si>
    <r>
      <t>20</t>
    </r>
    <r>
      <rPr>
        <sz val="13"/>
        <rFont val="宋体"/>
        <family val="0"/>
      </rPr>
      <t>米垒球掷准</t>
    </r>
  </si>
  <si>
    <t>24013</t>
  </si>
  <si>
    <t>黄秋影</t>
  </si>
  <si>
    <t>20米垒球掷准</t>
  </si>
  <si>
    <t>预决</t>
  </si>
  <si>
    <t>09013</t>
  </si>
  <si>
    <t>刘珍媛</t>
  </si>
  <si>
    <t>法学院</t>
  </si>
  <si>
    <t>4</t>
  </si>
  <si>
    <t>29</t>
  </si>
  <si>
    <t>07005</t>
  </si>
  <si>
    <t>张勤</t>
  </si>
  <si>
    <t>信管学院</t>
  </si>
  <si>
    <t>07010</t>
  </si>
  <si>
    <t>欧阳珊</t>
  </si>
  <si>
    <t>4</t>
  </si>
  <si>
    <t>29</t>
  </si>
  <si>
    <t>学生女子组200米成绩公告</t>
  </si>
  <si>
    <t>项 目</t>
  </si>
  <si>
    <t>号 码</t>
  </si>
  <si>
    <t>姓 名</t>
  </si>
  <si>
    <t>单 位</t>
  </si>
  <si>
    <t>预赛</t>
  </si>
  <si>
    <t>刘思偲</t>
  </si>
  <si>
    <t>27.70</t>
  </si>
  <si>
    <t>1</t>
  </si>
  <si>
    <t>特招</t>
  </si>
  <si>
    <t>200米</t>
  </si>
  <si>
    <t>06001</t>
  </si>
  <si>
    <t>29.91</t>
  </si>
  <si>
    <t>22004</t>
  </si>
  <si>
    <t>申潇</t>
  </si>
  <si>
    <t>30.36</t>
  </si>
  <si>
    <t>2</t>
  </si>
  <si>
    <t>23001</t>
  </si>
  <si>
    <t>31.13</t>
  </si>
  <si>
    <t>3</t>
  </si>
  <si>
    <t>200米</t>
  </si>
  <si>
    <t>17002</t>
  </si>
  <si>
    <t>31.55</t>
  </si>
  <si>
    <t>4</t>
  </si>
  <si>
    <t>200米</t>
  </si>
  <si>
    <t>24003</t>
  </si>
  <si>
    <t>刘泽瑜</t>
  </si>
  <si>
    <t>遥感学院</t>
  </si>
  <si>
    <t>31.58</t>
  </si>
  <si>
    <t>5</t>
  </si>
  <si>
    <t>200米</t>
  </si>
  <si>
    <t>测绘学院</t>
  </si>
  <si>
    <t>32.06</t>
  </si>
  <si>
    <t>6</t>
  </si>
  <si>
    <t>200米</t>
  </si>
  <si>
    <t>决赛</t>
  </si>
  <si>
    <t>27001</t>
  </si>
  <si>
    <t>占群</t>
  </si>
  <si>
    <t>印刷系</t>
  </si>
  <si>
    <t>32.10</t>
  </si>
  <si>
    <t>7</t>
  </si>
  <si>
    <t>08002</t>
  </si>
  <si>
    <t>郭星</t>
  </si>
  <si>
    <t>32.36</t>
  </si>
  <si>
    <t>预赛</t>
  </si>
  <si>
    <t>19002</t>
  </si>
  <si>
    <t>冯冰</t>
  </si>
  <si>
    <t>33.23</t>
  </si>
  <si>
    <t>5</t>
  </si>
  <si>
    <t>08005</t>
  </si>
  <si>
    <t>蔡晓静</t>
  </si>
  <si>
    <t>33.26</t>
  </si>
  <si>
    <t>02001</t>
  </si>
  <si>
    <t>徐若岚</t>
  </si>
  <si>
    <t>33.42</t>
  </si>
  <si>
    <t>3</t>
  </si>
  <si>
    <t>06019</t>
  </si>
  <si>
    <t>陈夏芸</t>
  </si>
  <si>
    <t>新闻学院</t>
  </si>
  <si>
    <t>33.51</t>
  </si>
  <si>
    <t>200米</t>
  </si>
  <si>
    <t>14003</t>
  </si>
  <si>
    <t>张文聿</t>
  </si>
  <si>
    <t>化学学院</t>
  </si>
  <si>
    <t>33.54</t>
  </si>
  <si>
    <t>预赛</t>
  </si>
  <si>
    <t>26004</t>
  </si>
  <si>
    <t>张慧晶</t>
  </si>
  <si>
    <t>33.56</t>
  </si>
  <si>
    <t>09002</t>
  </si>
  <si>
    <t>方舒妮</t>
  </si>
  <si>
    <t>33.80</t>
  </si>
  <si>
    <t>07011</t>
  </si>
  <si>
    <t>叶菁</t>
  </si>
  <si>
    <t>32004</t>
  </si>
  <si>
    <t>杨芬妍</t>
  </si>
  <si>
    <t>33.98</t>
  </si>
  <si>
    <t>16006</t>
  </si>
  <si>
    <t>张南南</t>
  </si>
  <si>
    <t>34.10</t>
  </si>
  <si>
    <t>16005</t>
  </si>
  <si>
    <t>王子晨</t>
  </si>
  <si>
    <t>34.27</t>
  </si>
  <si>
    <t>18002</t>
  </si>
  <si>
    <t>艾丽曼</t>
  </si>
  <si>
    <t>34.56</t>
  </si>
  <si>
    <t>17005</t>
  </si>
  <si>
    <t>程雪</t>
  </si>
  <si>
    <t>34.59</t>
  </si>
  <si>
    <t>26002</t>
  </si>
  <si>
    <t>池荷花</t>
  </si>
  <si>
    <t>34.60</t>
  </si>
  <si>
    <t>02003</t>
  </si>
  <si>
    <t>李欣祺</t>
  </si>
  <si>
    <t>34.66</t>
  </si>
  <si>
    <t>23003</t>
  </si>
  <si>
    <t>徐佳li</t>
  </si>
  <si>
    <t>34.99</t>
  </si>
  <si>
    <t>预赛</t>
  </si>
  <si>
    <t>方绢绢</t>
  </si>
  <si>
    <t>35.06</t>
  </si>
  <si>
    <t>07012</t>
  </si>
  <si>
    <t>熊惠</t>
  </si>
  <si>
    <t>35.15</t>
  </si>
  <si>
    <t>预赛</t>
  </si>
  <si>
    <t>22003</t>
  </si>
  <si>
    <t>彭晓翠</t>
  </si>
  <si>
    <t>35.21</t>
  </si>
  <si>
    <t>18005</t>
  </si>
  <si>
    <t>刘婧</t>
  </si>
  <si>
    <t>35.30</t>
  </si>
  <si>
    <t>25005</t>
  </si>
  <si>
    <t>郑慧</t>
  </si>
  <si>
    <t>35.95</t>
  </si>
  <si>
    <t>孙雪</t>
  </si>
  <si>
    <t>35.99</t>
  </si>
  <si>
    <t>学生女子组跳高成绩公告</t>
  </si>
  <si>
    <t>序号</t>
  </si>
  <si>
    <t>跳高</t>
  </si>
  <si>
    <t>25</t>
  </si>
  <si>
    <t>06016</t>
  </si>
  <si>
    <t>韩逸迪</t>
  </si>
  <si>
    <t>新闻学院</t>
  </si>
  <si>
    <t>1.30</t>
  </si>
  <si>
    <t>1</t>
  </si>
  <si>
    <t>跳高</t>
  </si>
  <si>
    <t>13</t>
  </si>
  <si>
    <t>28014</t>
  </si>
  <si>
    <t>周珊</t>
  </si>
  <si>
    <t>1.30</t>
  </si>
  <si>
    <t>40</t>
  </si>
  <si>
    <t>17012</t>
  </si>
  <si>
    <t>1.25</t>
  </si>
  <si>
    <t>3</t>
  </si>
  <si>
    <t>跳高</t>
  </si>
  <si>
    <t>预决</t>
  </si>
  <si>
    <t>33</t>
  </si>
  <si>
    <t>09009</t>
  </si>
  <si>
    <t>古悦</t>
  </si>
  <si>
    <t>1.25</t>
  </si>
  <si>
    <t>4</t>
  </si>
  <si>
    <t>跳高</t>
  </si>
  <si>
    <t>预决</t>
  </si>
  <si>
    <t>08012</t>
  </si>
  <si>
    <t>余果</t>
  </si>
  <si>
    <t>经管学院</t>
  </si>
  <si>
    <t>1.20</t>
  </si>
  <si>
    <t>5</t>
  </si>
  <si>
    <t>20</t>
  </si>
  <si>
    <t>26011</t>
  </si>
  <si>
    <t>软件学院</t>
  </si>
  <si>
    <t>6</t>
  </si>
  <si>
    <t>07009</t>
  </si>
  <si>
    <t>陈涛</t>
  </si>
  <si>
    <t>信管学院</t>
  </si>
  <si>
    <t>1.20</t>
  </si>
  <si>
    <t>32</t>
  </si>
  <si>
    <t>19001</t>
  </si>
  <si>
    <t>柯凤枝</t>
  </si>
  <si>
    <t>动机学院</t>
  </si>
  <si>
    <t>1.20</t>
  </si>
  <si>
    <t>7</t>
  </si>
  <si>
    <t>48</t>
  </si>
  <si>
    <t>叶  晨</t>
  </si>
  <si>
    <t>政管学院</t>
  </si>
  <si>
    <t>1.20</t>
  </si>
  <si>
    <t>跳高</t>
  </si>
  <si>
    <t>19</t>
  </si>
  <si>
    <t>08013</t>
  </si>
  <si>
    <t>程丹</t>
  </si>
  <si>
    <t>经管学院</t>
  </si>
  <si>
    <t>1.20</t>
  </si>
  <si>
    <t>31</t>
  </si>
  <si>
    <t>18009</t>
  </si>
  <si>
    <t>田妍</t>
  </si>
  <si>
    <t>电气学院</t>
  </si>
  <si>
    <t>1.20</t>
  </si>
  <si>
    <t>22</t>
  </si>
  <si>
    <t>12012</t>
  </si>
  <si>
    <t>张翠</t>
  </si>
  <si>
    <t>数学学院</t>
  </si>
  <si>
    <t>1.20</t>
  </si>
  <si>
    <t>10</t>
  </si>
  <si>
    <t>20</t>
  </si>
  <si>
    <t>跳高</t>
  </si>
  <si>
    <t>26</t>
  </si>
  <si>
    <t>07008</t>
  </si>
  <si>
    <t>张艺菲</t>
  </si>
  <si>
    <t>1.15</t>
  </si>
  <si>
    <t>16.5</t>
  </si>
  <si>
    <t>27</t>
  </si>
  <si>
    <t>24015</t>
  </si>
  <si>
    <t>曾晓茹</t>
  </si>
  <si>
    <t>遥感学院</t>
  </si>
  <si>
    <t>1.15</t>
  </si>
  <si>
    <t>13</t>
  </si>
  <si>
    <t>16.5</t>
  </si>
  <si>
    <t>跳高</t>
  </si>
  <si>
    <t>44</t>
  </si>
  <si>
    <t>06017</t>
  </si>
  <si>
    <t>李卉</t>
  </si>
  <si>
    <t>1.15</t>
  </si>
  <si>
    <t>16.5</t>
  </si>
  <si>
    <t>45</t>
  </si>
  <si>
    <t>24014</t>
  </si>
  <si>
    <t>刘璐</t>
  </si>
  <si>
    <t>05008</t>
  </si>
  <si>
    <t>张鸿彦</t>
  </si>
  <si>
    <t>19010</t>
  </si>
  <si>
    <t>佟立辉</t>
  </si>
  <si>
    <t>18001</t>
  </si>
  <si>
    <t>林静</t>
  </si>
  <si>
    <t>23014</t>
  </si>
  <si>
    <t>盖永乐</t>
  </si>
  <si>
    <t>35</t>
  </si>
  <si>
    <t>22016</t>
  </si>
  <si>
    <t>周玮</t>
  </si>
  <si>
    <t>36</t>
  </si>
  <si>
    <t>杨婉洵</t>
  </si>
  <si>
    <t>詹小凤</t>
  </si>
  <si>
    <t>23016</t>
  </si>
  <si>
    <t>刘超君</t>
  </si>
  <si>
    <t>1.10</t>
  </si>
  <si>
    <t>26017</t>
  </si>
  <si>
    <t>赵昕</t>
  </si>
  <si>
    <t>秦云</t>
  </si>
  <si>
    <t>04002</t>
  </si>
  <si>
    <t>汪悦婷</t>
  </si>
  <si>
    <t>艺术系</t>
  </si>
  <si>
    <t>46</t>
  </si>
  <si>
    <t>04003</t>
  </si>
  <si>
    <t>高雅</t>
  </si>
  <si>
    <t>学生女子组1500米成绩公告</t>
  </si>
  <si>
    <t>1500米</t>
  </si>
  <si>
    <t>08009</t>
  </si>
  <si>
    <t>杨林清</t>
  </si>
  <si>
    <t>经管学院</t>
  </si>
  <si>
    <t>5:46.64</t>
  </si>
  <si>
    <t>1</t>
  </si>
  <si>
    <t>1500米</t>
  </si>
  <si>
    <t>预决</t>
  </si>
  <si>
    <t>23007</t>
  </si>
  <si>
    <t>刘飞</t>
  </si>
  <si>
    <t>电信学院</t>
  </si>
  <si>
    <t>6:06.65</t>
  </si>
  <si>
    <t>2</t>
  </si>
  <si>
    <t>08008</t>
  </si>
  <si>
    <t>栾秋兰</t>
  </si>
  <si>
    <t>6:07.16</t>
  </si>
  <si>
    <t>3</t>
  </si>
  <si>
    <t>1500米</t>
  </si>
  <si>
    <t>26006</t>
  </si>
  <si>
    <t>徐莹</t>
  </si>
  <si>
    <t>6:12.12</t>
  </si>
  <si>
    <t>4</t>
  </si>
  <si>
    <t>朱  岩</t>
  </si>
  <si>
    <t>6:13.85</t>
  </si>
  <si>
    <t>13003</t>
  </si>
  <si>
    <t>陈佩</t>
  </si>
  <si>
    <t>6:14.99</t>
  </si>
  <si>
    <t>28007</t>
  </si>
  <si>
    <t>赵雪清</t>
  </si>
  <si>
    <t>6:20.17</t>
  </si>
  <si>
    <t>7</t>
  </si>
  <si>
    <t>1500米</t>
  </si>
  <si>
    <t>6:20.41</t>
  </si>
  <si>
    <t>8</t>
  </si>
  <si>
    <t>07002</t>
  </si>
  <si>
    <t>冯群</t>
  </si>
  <si>
    <t>信管学院</t>
  </si>
  <si>
    <t>6:23.47</t>
  </si>
  <si>
    <t>14</t>
  </si>
  <si>
    <t>舒  悦</t>
  </si>
  <si>
    <t>政管学院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</si>
</sst>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_);[Red]\(0.0\)"/>
    <numFmt numFmtId="186" formatCode="0.0_ "/>
    <numFmt numFmtId="187" formatCode="0_ "/>
    <numFmt numFmtId="188" formatCode="0.00_);[Red]\(0.00\)"/>
  </numFmts>
  <fonts count="20">
    <font>
      <sz val="12"/>
      <name val="宋体"/>
      <family val="0"/>
    </font>
    <font>
      <sz val="22"/>
      <name val="黑体"/>
      <family val="0"/>
    </font>
    <font>
      <sz val="9"/>
      <name val="宋体"/>
      <family val="0"/>
    </font>
    <font>
      <b/>
      <sz val="16"/>
      <name val="隶书"/>
      <family val="3"/>
    </font>
    <font>
      <sz val="16"/>
      <name val="隶书"/>
      <family val="3"/>
    </font>
    <font>
      <sz val="14"/>
      <name val="仿宋_GB2312"/>
      <family val="3"/>
    </font>
    <font>
      <sz val="11"/>
      <name val="仿宋_GB2312"/>
      <family val="3"/>
    </font>
    <font>
      <sz val="11"/>
      <name val="新宋体"/>
      <family val="3"/>
    </font>
    <font>
      <sz val="12"/>
      <name val="仿宋_GB2312"/>
      <family val="3"/>
    </font>
    <font>
      <sz val="14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b/>
      <sz val="12"/>
      <name val="仿宋_GB2312"/>
      <family val="3"/>
    </font>
    <font>
      <sz val="13"/>
      <name val="新宋体"/>
      <family val="3"/>
    </font>
    <font>
      <sz val="13"/>
      <name val="宋体"/>
      <family val="0"/>
    </font>
    <font>
      <sz val="13"/>
      <name val="Times New Roman"/>
      <family val="1"/>
    </font>
    <font>
      <b/>
      <sz val="24"/>
      <name val="黑体"/>
      <family val="0"/>
    </font>
    <font>
      <b/>
      <sz val="18"/>
      <name val="楷体_GB2312"/>
      <family val="3"/>
    </font>
    <font>
      <sz val="13"/>
      <color indexed="8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18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8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 quotePrefix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18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left" vertical="center"/>
    </xf>
    <xf numFmtId="185" fontId="7" fillId="0" borderId="1" xfId="0" applyNumberFormat="1" applyFont="1" applyBorder="1" applyAlignment="1">
      <alignment horizontal="left" vertical="center"/>
    </xf>
    <xf numFmtId="184" fontId="0" fillId="0" borderId="0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184" fontId="8" fillId="0" borderId="1" xfId="0" applyNumberFormat="1" applyFont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18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85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 wrapText="1"/>
    </xf>
    <xf numFmtId="186" fontId="5" fillId="0" borderId="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18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187" fontId="8" fillId="0" borderId="1" xfId="0" applyNumberFormat="1" applyFont="1" applyBorder="1" applyAlignment="1">
      <alignment horizontal="left" vertical="center"/>
    </xf>
    <xf numFmtId="186" fontId="8" fillId="0" borderId="1" xfId="0" applyNumberFormat="1" applyFont="1" applyBorder="1" applyAlignment="1">
      <alignment horizontal="left" vertical="center"/>
    </xf>
    <xf numFmtId="184" fontId="8" fillId="0" borderId="1" xfId="0" applyNumberFormat="1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left" vertical="center"/>
    </xf>
    <xf numFmtId="184" fontId="8" fillId="0" borderId="1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left" vertical="center"/>
    </xf>
    <xf numFmtId="188" fontId="8" fillId="0" borderId="1" xfId="0" applyNumberFormat="1" applyFont="1" applyBorder="1" applyAlignment="1">
      <alignment horizontal="left" vertical="center"/>
    </xf>
    <xf numFmtId="184" fontId="8" fillId="0" borderId="1" xfId="0" applyNumberFormat="1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left" vertical="center" wrapText="1"/>
    </xf>
    <xf numFmtId="185" fontId="8" fillId="0" borderId="1" xfId="0" applyNumberFormat="1" applyFont="1" applyBorder="1" applyAlignment="1">
      <alignment horizontal="left" vertical="center"/>
    </xf>
    <xf numFmtId="184" fontId="8" fillId="0" borderId="1" xfId="0" applyNumberFormat="1" applyFont="1" applyBorder="1" applyAlignment="1" quotePrefix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84" fontId="12" fillId="0" borderId="1" xfId="0" applyNumberFormat="1" applyFont="1" applyBorder="1" applyAlignment="1">
      <alignment horizontal="center" vertical="center"/>
    </xf>
    <xf numFmtId="184" fontId="12" fillId="0" borderId="1" xfId="0" applyNumberFormat="1" applyFont="1" applyBorder="1" applyAlignment="1">
      <alignment horizontal="left" vertical="center"/>
    </xf>
    <xf numFmtId="184" fontId="8" fillId="0" borderId="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18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184" fontId="1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 quotePrefix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18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184" fontId="14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184" fontId="0" fillId="0" borderId="1" xfId="0" applyNumberForma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textRotation="255"/>
    </xf>
    <xf numFmtId="0" fontId="8" fillId="0" borderId="7" xfId="0" applyFont="1" applyBorder="1" applyAlignment="1">
      <alignment horizontal="left" textRotation="255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</xdr:rowOff>
    </xdr:from>
    <xdr:to>
      <xdr:col>2</xdr:col>
      <xdr:colOff>9525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401175"/>
          <a:ext cx="3152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28575</xdr:rowOff>
    </xdr:from>
    <xdr:to>
      <xdr:col>0</xdr:col>
      <xdr:colOff>523875</xdr:colOff>
      <xdr:row>54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9420225"/>
          <a:ext cx="495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06&#24180;&#26657;&#36816;&#21160;&#20250;&#31209;&#24207;&#20876;\&#26032;&#24314;&#25991;&#20214;&#22841;\2006&#24180;&#24635;&#31215;&#20998;&#21517;&#2742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男（名次）"/>
      <sheetName val="女子"/>
      <sheetName val="女（名次）"/>
      <sheetName val="团体"/>
      <sheetName val="团体(名次)"/>
      <sheetName val="男子12"/>
      <sheetName val="女子12"/>
      <sheetName val="团体12"/>
    </sheetNames>
    <sheetDataSet>
      <sheetData sheetId="1">
        <row r="4">
          <cell r="AG4">
            <v>667.7</v>
          </cell>
        </row>
        <row r="5">
          <cell r="AG5">
            <v>664</v>
          </cell>
        </row>
        <row r="6">
          <cell r="AG6">
            <v>489</v>
          </cell>
        </row>
        <row r="7">
          <cell r="AG7">
            <v>483.5</v>
          </cell>
        </row>
        <row r="8">
          <cell r="AG8">
            <v>459.4</v>
          </cell>
        </row>
        <row r="9">
          <cell r="AG9">
            <v>432.5</v>
          </cell>
        </row>
        <row r="10">
          <cell r="AG10">
            <v>419.5</v>
          </cell>
        </row>
        <row r="11">
          <cell r="AG11">
            <v>399</v>
          </cell>
        </row>
        <row r="12">
          <cell r="AG12">
            <v>378</v>
          </cell>
        </row>
        <row r="13">
          <cell r="AG13">
            <v>377.2</v>
          </cell>
        </row>
        <row r="14">
          <cell r="AG14">
            <v>365</v>
          </cell>
        </row>
        <row r="15">
          <cell r="AG15">
            <v>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8"/>
  <sheetViews>
    <sheetView workbookViewId="0" topLeftCell="A577">
      <selection activeCell="G590" sqref="G590"/>
    </sheetView>
  </sheetViews>
  <sheetFormatPr defaultColWidth="9.00390625" defaultRowHeight="14.25"/>
  <cols>
    <col min="1" max="1" width="15.00390625" style="1" customWidth="1"/>
    <col min="2" max="2" width="6.625" style="1" customWidth="1"/>
    <col min="3" max="4" width="6.125" style="1" customWidth="1"/>
    <col min="5" max="5" width="7.625" style="1" customWidth="1"/>
    <col min="6" max="6" width="6.625" style="1" customWidth="1"/>
    <col min="7" max="7" width="10.625" style="1" customWidth="1"/>
    <col min="8" max="8" width="8.75390625" style="1" customWidth="1"/>
    <col min="9" max="9" width="6.25390625" style="42" customWidth="1"/>
    <col min="10" max="10" width="6.75390625" style="42" customWidth="1"/>
    <col min="11" max="11" width="9.375" style="1" customWidth="1"/>
    <col min="12" max="16384" width="9.00390625" style="1" customWidth="1"/>
  </cols>
  <sheetData>
    <row r="1" spans="1:11" ht="44.25" customHeight="1">
      <c r="A1" s="191" t="s">
        <v>1415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ht="23.25" customHeight="1">
      <c r="A2" s="2" t="s">
        <v>1417</v>
      </c>
      <c r="B2" s="2" t="s">
        <v>1419</v>
      </c>
      <c r="C2" s="2" t="s">
        <v>1421</v>
      </c>
      <c r="D2" s="2" t="s">
        <v>1422</v>
      </c>
      <c r="E2" s="2" t="s">
        <v>1424</v>
      </c>
      <c r="F2" s="3" t="s">
        <v>1426</v>
      </c>
      <c r="G2" s="4" t="s">
        <v>1427</v>
      </c>
      <c r="H2" s="4" t="s">
        <v>1429</v>
      </c>
      <c r="I2" s="5" t="s">
        <v>1431</v>
      </c>
      <c r="J2" s="5" t="s">
        <v>1433</v>
      </c>
      <c r="K2" s="6" t="s">
        <v>1435</v>
      </c>
      <c r="L2" s="7"/>
    </row>
    <row r="3" spans="1:11" ht="23.25" customHeight="1">
      <c r="A3" s="8" t="s">
        <v>1436</v>
      </c>
      <c r="B3" s="8" t="s">
        <v>1437</v>
      </c>
      <c r="C3" s="9">
        <v>9</v>
      </c>
      <c r="D3" s="9">
        <v>4</v>
      </c>
      <c r="E3" s="8" t="s">
        <v>1438</v>
      </c>
      <c r="F3" s="10" t="s">
        <v>1439</v>
      </c>
      <c r="G3" s="11" t="s">
        <v>1441</v>
      </c>
      <c r="H3" s="11" t="s">
        <v>1442</v>
      </c>
      <c r="I3" s="12">
        <v>1</v>
      </c>
      <c r="J3" s="13">
        <v>30</v>
      </c>
      <c r="K3" s="14"/>
    </row>
    <row r="4" spans="1:11" ht="23.25" customHeight="1">
      <c r="A4" s="8" t="s">
        <v>1436</v>
      </c>
      <c r="B4" s="8" t="s">
        <v>1437</v>
      </c>
      <c r="C4" s="9">
        <v>5</v>
      </c>
      <c r="D4" s="9">
        <v>2</v>
      </c>
      <c r="E4" s="8" t="s">
        <v>1443</v>
      </c>
      <c r="F4" s="15" t="s">
        <v>1444</v>
      </c>
      <c r="G4" s="15" t="s">
        <v>1445</v>
      </c>
      <c r="H4" s="10" t="s">
        <v>1447</v>
      </c>
      <c r="I4" s="12">
        <v>2</v>
      </c>
      <c r="J4" s="13">
        <v>29</v>
      </c>
      <c r="K4" s="14"/>
    </row>
    <row r="5" spans="1:11" ht="23.25" customHeight="1">
      <c r="A5" s="14" t="s">
        <v>1436</v>
      </c>
      <c r="B5" s="8" t="s">
        <v>1437</v>
      </c>
      <c r="C5" s="14">
        <v>1</v>
      </c>
      <c r="D5" s="14">
        <v>8</v>
      </c>
      <c r="E5" s="8">
        <v>25040</v>
      </c>
      <c r="F5" s="16" t="s">
        <v>1448</v>
      </c>
      <c r="G5" s="15" t="s">
        <v>1449</v>
      </c>
      <c r="H5" s="10" t="s">
        <v>1450</v>
      </c>
      <c r="I5" s="12">
        <v>3</v>
      </c>
      <c r="J5" s="13">
        <v>28</v>
      </c>
      <c r="K5" s="14"/>
    </row>
    <row r="6" spans="1:11" ht="23.25" customHeight="1">
      <c r="A6" s="8" t="s">
        <v>1436</v>
      </c>
      <c r="B6" s="8" t="s">
        <v>1437</v>
      </c>
      <c r="C6" s="9">
        <v>8</v>
      </c>
      <c r="D6" s="9">
        <v>2</v>
      </c>
      <c r="E6" s="8" t="s">
        <v>1451</v>
      </c>
      <c r="F6" s="10" t="s">
        <v>1452</v>
      </c>
      <c r="G6" s="11" t="s">
        <v>1454</v>
      </c>
      <c r="H6" s="11" t="s">
        <v>1455</v>
      </c>
      <c r="I6" s="12">
        <v>4</v>
      </c>
      <c r="J6" s="13">
        <v>27</v>
      </c>
      <c r="K6" s="14"/>
    </row>
    <row r="7" spans="1:11" ht="23.25" customHeight="1">
      <c r="A7" s="17" t="s">
        <v>1436</v>
      </c>
      <c r="B7" s="8" t="s">
        <v>1437</v>
      </c>
      <c r="C7" s="18">
        <v>3</v>
      </c>
      <c r="D7" s="18">
        <v>4</v>
      </c>
      <c r="E7" s="19" t="s">
        <v>1456</v>
      </c>
      <c r="F7" s="16" t="s">
        <v>1457</v>
      </c>
      <c r="G7" s="15" t="s">
        <v>1458</v>
      </c>
      <c r="H7" s="10" t="s">
        <v>1459</v>
      </c>
      <c r="I7" s="12">
        <v>5</v>
      </c>
      <c r="J7" s="13">
        <v>26</v>
      </c>
      <c r="K7" s="14"/>
    </row>
    <row r="8" spans="1:11" ht="23.25" customHeight="1">
      <c r="A8" s="14" t="s">
        <v>1436</v>
      </c>
      <c r="B8" s="8" t="s">
        <v>1437</v>
      </c>
      <c r="C8" s="14">
        <v>5</v>
      </c>
      <c r="D8" s="14">
        <v>8</v>
      </c>
      <c r="E8" s="8" t="s">
        <v>1460</v>
      </c>
      <c r="F8" s="15" t="s">
        <v>1461</v>
      </c>
      <c r="G8" s="15" t="s">
        <v>1463</v>
      </c>
      <c r="H8" s="10" t="s">
        <v>1464</v>
      </c>
      <c r="I8" s="12">
        <v>6</v>
      </c>
      <c r="J8" s="13">
        <v>25</v>
      </c>
      <c r="K8" s="14"/>
    </row>
    <row r="9" spans="1:11" ht="23.25" customHeight="1">
      <c r="A9" s="14" t="s">
        <v>1436</v>
      </c>
      <c r="B9" s="8" t="s">
        <v>1437</v>
      </c>
      <c r="C9" s="14">
        <v>9</v>
      </c>
      <c r="D9" s="14">
        <v>6</v>
      </c>
      <c r="E9" s="8" t="s">
        <v>1465</v>
      </c>
      <c r="F9" s="11" t="s">
        <v>1466</v>
      </c>
      <c r="G9" s="11" t="s">
        <v>1468</v>
      </c>
      <c r="H9" s="11" t="s">
        <v>1470</v>
      </c>
      <c r="I9" s="12">
        <v>7</v>
      </c>
      <c r="J9" s="13">
        <v>24</v>
      </c>
      <c r="K9" s="14"/>
    </row>
    <row r="10" spans="1:11" ht="23.25" customHeight="1">
      <c r="A10" s="8" t="s">
        <v>1436</v>
      </c>
      <c r="B10" s="8" t="s">
        <v>1437</v>
      </c>
      <c r="C10" s="9">
        <v>4</v>
      </c>
      <c r="D10" s="9">
        <v>3</v>
      </c>
      <c r="E10" s="8" t="s">
        <v>1471</v>
      </c>
      <c r="F10" s="16" t="s">
        <v>1472</v>
      </c>
      <c r="G10" s="15" t="s">
        <v>1474</v>
      </c>
      <c r="H10" s="10" t="s">
        <v>1475</v>
      </c>
      <c r="I10" s="12">
        <v>8</v>
      </c>
      <c r="J10" s="13">
        <v>23</v>
      </c>
      <c r="K10" s="14"/>
    </row>
    <row r="11" spans="1:11" ht="23.25" customHeight="1">
      <c r="A11" s="14" t="s">
        <v>1436</v>
      </c>
      <c r="B11" s="8" t="s">
        <v>1476</v>
      </c>
      <c r="C11" s="9">
        <v>2</v>
      </c>
      <c r="D11" s="9">
        <v>2</v>
      </c>
      <c r="E11" s="8">
        <v>25041</v>
      </c>
      <c r="F11" s="16" t="s">
        <v>1477</v>
      </c>
      <c r="G11" s="15" t="s">
        <v>1474</v>
      </c>
      <c r="H11" s="10">
        <v>12.18</v>
      </c>
      <c r="I11" s="12">
        <v>9</v>
      </c>
      <c r="J11" s="13">
        <f aca="true" t="shared" si="0" ref="J11:J31">31-I11</f>
        <v>22</v>
      </c>
      <c r="K11" s="14"/>
    </row>
    <row r="12" spans="1:11" ht="23.25" customHeight="1">
      <c r="A12" s="8" t="s">
        <v>1436</v>
      </c>
      <c r="B12" s="8" t="s">
        <v>1476</v>
      </c>
      <c r="C12" s="9">
        <v>6</v>
      </c>
      <c r="D12" s="9">
        <v>3</v>
      </c>
      <c r="E12" s="8" t="s">
        <v>1478</v>
      </c>
      <c r="F12" s="10" t="s">
        <v>1479</v>
      </c>
      <c r="G12" s="11" t="s">
        <v>1480</v>
      </c>
      <c r="H12" s="11" t="s">
        <v>1481</v>
      </c>
      <c r="I12" s="12">
        <v>10</v>
      </c>
      <c r="J12" s="13">
        <f t="shared" si="0"/>
        <v>21</v>
      </c>
      <c r="K12" s="14"/>
    </row>
    <row r="13" spans="1:11" ht="23.25" customHeight="1">
      <c r="A13" s="14" t="s">
        <v>1436</v>
      </c>
      <c r="B13" s="8" t="s">
        <v>1476</v>
      </c>
      <c r="C13" s="9">
        <v>6</v>
      </c>
      <c r="D13" s="9">
        <v>5</v>
      </c>
      <c r="E13" s="8" t="s">
        <v>1482</v>
      </c>
      <c r="F13" s="16" t="s">
        <v>1483</v>
      </c>
      <c r="G13" s="16" t="s">
        <v>1484</v>
      </c>
      <c r="H13" s="11" t="s">
        <v>1485</v>
      </c>
      <c r="I13" s="12">
        <v>11</v>
      </c>
      <c r="J13" s="13">
        <f t="shared" si="0"/>
        <v>20</v>
      </c>
      <c r="K13" s="14"/>
    </row>
    <row r="14" spans="1:11" ht="23.25" customHeight="1">
      <c r="A14" s="8" t="s">
        <v>1436</v>
      </c>
      <c r="B14" s="8" t="s">
        <v>1476</v>
      </c>
      <c r="C14" s="9">
        <v>8</v>
      </c>
      <c r="D14" s="9">
        <v>5</v>
      </c>
      <c r="E14" s="8" t="s">
        <v>1486</v>
      </c>
      <c r="F14" s="10" t="s">
        <v>1487</v>
      </c>
      <c r="G14" s="11" t="s">
        <v>1489</v>
      </c>
      <c r="H14" s="11" t="s">
        <v>1490</v>
      </c>
      <c r="I14" s="12">
        <v>12</v>
      </c>
      <c r="J14" s="13">
        <f t="shared" si="0"/>
        <v>19</v>
      </c>
      <c r="K14" s="14"/>
    </row>
    <row r="15" spans="1:11" ht="23.25" customHeight="1">
      <c r="A15" s="8" t="s">
        <v>1436</v>
      </c>
      <c r="B15" s="8" t="s">
        <v>1476</v>
      </c>
      <c r="C15" s="9">
        <v>3</v>
      </c>
      <c r="D15" s="9">
        <v>6</v>
      </c>
      <c r="E15" s="8" t="s">
        <v>1491</v>
      </c>
      <c r="F15" s="11" t="s">
        <v>1492</v>
      </c>
      <c r="G15" s="11" t="s">
        <v>1468</v>
      </c>
      <c r="H15" s="11" t="s">
        <v>1493</v>
      </c>
      <c r="I15" s="12">
        <v>13</v>
      </c>
      <c r="J15" s="13">
        <f t="shared" si="0"/>
        <v>18</v>
      </c>
      <c r="K15" s="14"/>
    </row>
    <row r="16" spans="1:11" ht="23.25" customHeight="1">
      <c r="A16" s="8" t="s">
        <v>1436</v>
      </c>
      <c r="B16" s="8" t="s">
        <v>1476</v>
      </c>
      <c r="C16" s="9">
        <v>5</v>
      </c>
      <c r="D16" s="9">
        <v>3</v>
      </c>
      <c r="E16" s="8" t="s">
        <v>1494</v>
      </c>
      <c r="F16" s="10" t="s">
        <v>1495</v>
      </c>
      <c r="G16" s="11" t="s">
        <v>1441</v>
      </c>
      <c r="H16" s="11" t="s">
        <v>1496</v>
      </c>
      <c r="I16" s="12">
        <v>14</v>
      </c>
      <c r="J16" s="13">
        <f t="shared" si="0"/>
        <v>17</v>
      </c>
      <c r="K16" s="14"/>
    </row>
    <row r="17" spans="1:11" ht="23.25" customHeight="1">
      <c r="A17" s="8" t="s">
        <v>1436</v>
      </c>
      <c r="B17" s="8" t="s">
        <v>1476</v>
      </c>
      <c r="C17" s="9">
        <v>9</v>
      </c>
      <c r="D17" s="9">
        <v>7</v>
      </c>
      <c r="E17" s="8" t="s">
        <v>1497</v>
      </c>
      <c r="F17" s="10" t="s">
        <v>1498</v>
      </c>
      <c r="G17" s="11" t="s">
        <v>1489</v>
      </c>
      <c r="H17" s="11" t="s">
        <v>1499</v>
      </c>
      <c r="I17" s="12">
        <v>15</v>
      </c>
      <c r="J17" s="13">
        <f t="shared" si="0"/>
        <v>16</v>
      </c>
      <c r="K17" s="14"/>
    </row>
    <row r="18" spans="1:11" ht="23.25" customHeight="1">
      <c r="A18" s="8" t="s">
        <v>1436</v>
      </c>
      <c r="B18" s="8" t="s">
        <v>1476</v>
      </c>
      <c r="C18" s="9">
        <v>8</v>
      </c>
      <c r="D18" s="9">
        <v>3</v>
      </c>
      <c r="E18" s="8" t="s">
        <v>1500</v>
      </c>
      <c r="F18" s="10" t="s">
        <v>1501</v>
      </c>
      <c r="G18" s="11" t="s">
        <v>1502</v>
      </c>
      <c r="H18" s="11" t="s">
        <v>1503</v>
      </c>
      <c r="I18" s="12">
        <v>16</v>
      </c>
      <c r="J18" s="13">
        <f t="shared" si="0"/>
        <v>15</v>
      </c>
      <c r="K18" s="14"/>
    </row>
    <row r="19" spans="1:11" ht="23.25" customHeight="1">
      <c r="A19" s="14" t="s">
        <v>1436</v>
      </c>
      <c r="B19" s="8" t="s">
        <v>1476</v>
      </c>
      <c r="C19" s="20">
        <v>1</v>
      </c>
      <c r="D19" s="9">
        <v>5</v>
      </c>
      <c r="E19" s="8" t="s">
        <v>1504</v>
      </c>
      <c r="F19" s="15" t="s">
        <v>1505</v>
      </c>
      <c r="G19" s="15" t="s">
        <v>1445</v>
      </c>
      <c r="H19" s="10" t="s">
        <v>1506</v>
      </c>
      <c r="I19" s="12">
        <v>17</v>
      </c>
      <c r="J19" s="21">
        <v>13.5</v>
      </c>
      <c r="K19" s="14"/>
    </row>
    <row r="20" spans="1:11" ht="23.25" customHeight="1">
      <c r="A20" s="14" t="s">
        <v>1436</v>
      </c>
      <c r="B20" s="8" t="s">
        <v>1476</v>
      </c>
      <c r="C20" s="9">
        <v>4</v>
      </c>
      <c r="D20" s="9">
        <v>4</v>
      </c>
      <c r="E20" s="8" t="s">
        <v>1507</v>
      </c>
      <c r="F20" s="15" t="s">
        <v>1508</v>
      </c>
      <c r="G20" s="11" t="s">
        <v>1510</v>
      </c>
      <c r="H20" s="11" t="s">
        <v>1506</v>
      </c>
      <c r="I20" s="12">
        <v>17</v>
      </c>
      <c r="J20" s="21">
        <v>13.5</v>
      </c>
      <c r="K20" s="14"/>
    </row>
    <row r="21" spans="1:11" ht="23.25" customHeight="1">
      <c r="A21" s="8" t="s">
        <v>1436</v>
      </c>
      <c r="B21" s="8" t="s">
        <v>1476</v>
      </c>
      <c r="C21" s="20">
        <v>1</v>
      </c>
      <c r="D21" s="20">
        <v>4</v>
      </c>
      <c r="E21" s="22">
        <v>21042</v>
      </c>
      <c r="F21" s="23" t="s">
        <v>1511</v>
      </c>
      <c r="G21" s="23" t="s">
        <v>1512</v>
      </c>
      <c r="H21" s="24" t="s">
        <v>1513</v>
      </c>
      <c r="I21" s="12">
        <v>19</v>
      </c>
      <c r="J21" s="13">
        <f t="shared" si="0"/>
        <v>12</v>
      </c>
      <c r="K21" s="14"/>
    </row>
    <row r="22" spans="1:11" ht="23.25" customHeight="1">
      <c r="A22" s="8" t="s">
        <v>1436</v>
      </c>
      <c r="B22" s="8" t="s">
        <v>1476</v>
      </c>
      <c r="C22" s="9">
        <v>4</v>
      </c>
      <c r="D22" s="9">
        <v>1</v>
      </c>
      <c r="E22" s="19" t="s">
        <v>1514</v>
      </c>
      <c r="F22" s="10" t="s">
        <v>1515</v>
      </c>
      <c r="G22" s="11" t="s">
        <v>1516</v>
      </c>
      <c r="H22" s="11" t="s">
        <v>1517</v>
      </c>
      <c r="I22" s="12">
        <v>20</v>
      </c>
      <c r="J22" s="13">
        <f t="shared" si="0"/>
        <v>11</v>
      </c>
      <c r="K22" s="14"/>
    </row>
    <row r="23" spans="1:11" ht="23.25" customHeight="1">
      <c r="A23" s="14" t="s">
        <v>1436</v>
      </c>
      <c r="B23" s="8" t="s">
        <v>1476</v>
      </c>
      <c r="C23" s="9">
        <v>3</v>
      </c>
      <c r="D23" s="9">
        <v>3</v>
      </c>
      <c r="E23" s="8">
        <v>31041</v>
      </c>
      <c r="F23" s="16" t="s">
        <v>1518</v>
      </c>
      <c r="G23" s="16" t="s">
        <v>1519</v>
      </c>
      <c r="H23" s="11">
        <v>12.58</v>
      </c>
      <c r="I23" s="12">
        <v>21</v>
      </c>
      <c r="J23" s="13">
        <f t="shared" si="0"/>
        <v>10</v>
      </c>
      <c r="K23" s="14"/>
    </row>
    <row r="24" spans="1:11" ht="23.25" customHeight="1">
      <c r="A24" s="8" t="s">
        <v>1436</v>
      </c>
      <c r="B24" s="8" t="s">
        <v>1476</v>
      </c>
      <c r="C24" s="9">
        <v>5</v>
      </c>
      <c r="D24" s="9">
        <v>7</v>
      </c>
      <c r="E24" s="8" t="s">
        <v>1520</v>
      </c>
      <c r="F24" s="11" t="s">
        <v>1521</v>
      </c>
      <c r="G24" s="11" t="s">
        <v>1523</v>
      </c>
      <c r="H24" s="11" t="s">
        <v>1524</v>
      </c>
      <c r="I24" s="12">
        <v>22</v>
      </c>
      <c r="J24" s="13">
        <f t="shared" si="0"/>
        <v>9</v>
      </c>
      <c r="K24" s="14"/>
    </row>
    <row r="25" spans="1:11" ht="23.25" customHeight="1">
      <c r="A25" s="8" t="s">
        <v>1436</v>
      </c>
      <c r="B25" s="8" t="s">
        <v>1476</v>
      </c>
      <c r="C25" s="9">
        <v>6</v>
      </c>
      <c r="D25" s="9">
        <v>6</v>
      </c>
      <c r="E25" s="8" t="s">
        <v>1525</v>
      </c>
      <c r="F25" s="11" t="s">
        <v>1526</v>
      </c>
      <c r="G25" s="11" t="s">
        <v>1458</v>
      </c>
      <c r="H25" s="11" t="s">
        <v>1527</v>
      </c>
      <c r="I25" s="12">
        <v>23</v>
      </c>
      <c r="J25" s="13">
        <f t="shared" si="0"/>
        <v>8</v>
      </c>
      <c r="K25" s="14"/>
    </row>
    <row r="26" spans="1:11" ht="23.25" customHeight="1">
      <c r="A26" s="14" t="s">
        <v>1436</v>
      </c>
      <c r="B26" s="8" t="s">
        <v>1476</v>
      </c>
      <c r="C26" s="9">
        <v>7</v>
      </c>
      <c r="D26" s="9">
        <v>4</v>
      </c>
      <c r="E26" s="8" t="s">
        <v>1528</v>
      </c>
      <c r="F26" s="16" t="s">
        <v>1529</v>
      </c>
      <c r="G26" s="16" t="s">
        <v>1484</v>
      </c>
      <c r="H26" s="11" t="s">
        <v>1530</v>
      </c>
      <c r="I26" s="12">
        <v>24</v>
      </c>
      <c r="J26" s="13">
        <f t="shared" si="0"/>
        <v>7</v>
      </c>
      <c r="K26" s="14"/>
    </row>
    <row r="27" spans="1:11" ht="23.25" customHeight="1">
      <c r="A27" s="14" t="s">
        <v>1436</v>
      </c>
      <c r="B27" s="8" t="s">
        <v>1476</v>
      </c>
      <c r="C27" s="14">
        <v>2</v>
      </c>
      <c r="D27" s="14">
        <v>8</v>
      </c>
      <c r="E27" s="8" t="s">
        <v>1531</v>
      </c>
      <c r="F27" s="16" t="s">
        <v>1532</v>
      </c>
      <c r="G27" s="15" t="s">
        <v>1533</v>
      </c>
      <c r="H27" s="10">
        <v>12.67</v>
      </c>
      <c r="I27" s="12">
        <v>25</v>
      </c>
      <c r="J27" s="13">
        <f t="shared" si="0"/>
        <v>6</v>
      </c>
      <c r="K27" s="14"/>
    </row>
    <row r="28" spans="1:11" ht="23.25" customHeight="1">
      <c r="A28" s="8" t="s">
        <v>1436</v>
      </c>
      <c r="B28" s="8" t="s">
        <v>1476</v>
      </c>
      <c r="C28" s="9">
        <v>6</v>
      </c>
      <c r="D28" s="9">
        <v>2</v>
      </c>
      <c r="E28" s="8" t="s">
        <v>1534</v>
      </c>
      <c r="F28" s="10" t="s">
        <v>1535</v>
      </c>
      <c r="G28" s="11" t="s">
        <v>1454</v>
      </c>
      <c r="H28" s="11" t="s">
        <v>1536</v>
      </c>
      <c r="I28" s="12">
        <v>26</v>
      </c>
      <c r="J28" s="13">
        <f t="shared" si="0"/>
        <v>5</v>
      </c>
      <c r="K28" s="14"/>
    </row>
    <row r="29" spans="1:11" ht="23.25" customHeight="1">
      <c r="A29" s="14" t="s">
        <v>1436</v>
      </c>
      <c r="B29" s="8" t="s">
        <v>1476</v>
      </c>
      <c r="C29" s="9">
        <v>1</v>
      </c>
      <c r="D29" s="9">
        <v>2</v>
      </c>
      <c r="E29" s="25" t="s">
        <v>1537</v>
      </c>
      <c r="F29" s="16" t="s">
        <v>1538</v>
      </c>
      <c r="G29" s="16" t="s">
        <v>1533</v>
      </c>
      <c r="H29" s="11" t="s">
        <v>1539</v>
      </c>
      <c r="I29" s="12">
        <v>27</v>
      </c>
      <c r="J29" s="21">
        <v>3.5</v>
      </c>
      <c r="K29" s="14"/>
    </row>
    <row r="30" spans="1:11" ht="23.25" customHeight="1">
      <c r="A30" s="14" t="s">
        <v>1436</v>
      </c>
      <c r="B30" s="8" t="s">
        <v>1476</v>
      </c>
      <c r="C30" s="14">
        <v>3</v>
      </c>
      <c r="D30" s="14">
        <v>8</v>
      </c>
      <c r="E30" s="8" t="s">
        <v>1540</v>
      </c>
      <c r="F30" s="16" t="s">
        <v>1541</v>
      </c>
      <c r="G30" s="15" t="s">
        <v>1449</v>
      </c>
      <c r="H30" s="10" t="s">
        <v>1539</v>
      </c>
      <c r="I30" s="12">
        <v>27</v>
      </c>
      <c r="J30" s="21">
        <v>3.5</v>
      </c>
      <c r="K30" s="14"/>
    </row>
    <row r="31" spans="1:11" ht="23.25" customHeight="1">
      <c r="A31" s="8" t="s">
        <v>1436</v>
      </c>
      <c r="B31" s="8" t="s">
        <v>1476</v>
      </c>
      <c r="C31" s="9">
        <v>5</v>
      </c>
      <c r="D31" s="9">
        <v>5</v>
      </c>
      <c r="E31" s="8" t="s">
        <v>1542</v>
      </c>
      <c r="F31" s="11" t="s">
        <v>1543</v>
      </c>
      <c r="G31" s="11" t="s">
        <v>1544</v>
      </c>
      <c r="H31" s="11" t="s">
        <v>1545</v>
      </c>
      <c r="I31" s="12">
        <v>29</v>
      </c>
      <c r="J31" s="13">
        <f t="shared" si="0"/>
        <v>2</v>
      </c>
      <c r="K31" s="14"/>
    </row>
    <row r="32" spans="1:11" ht="23.25" customHeight="1">
      <c r="A32" s="8" t="s">
        <v>1436</v>
      </c>
      <c r="B32" s="8" t="s">
        <v>1476</v>
      </c>
      <c r="C32" s="9">
        <v>5</v>
      </c>
      <c r="D32" s="9">
        <v>4</v>
      </c>
      <c r="E32" s="8" t="s">
        <v>1546</v>
      </c>
      <c r="F32" s="16" t="s">
        <v>1547</v>
      </c>
      <c r="G32" s="11" t="s">
        <v>1548</v>
      </c>
      <c r="H32" s="11" t="s">
        <v>1549</v>
      </c>
      <c r="I32" s="13">
        <v>30</v>
      </c>
      <c r="J32" s="13">
        <f>31-I32</f>
        <v>1</v>
      </c>
      <c r="K32" s="14"/>
    </row>
    <row r="33" spans="1:11" ht="44.25" customHeight="1">
      <c r="A33" s="191" t="s">
        <v>1550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  <row r="34" spans="1:12" ht="23.25" customHeight="1">
      <c r="A34" s="2" t="s">
        <v>1417</v>
      </c>
      <c r="B34" s="2" t="s">
        <v>1419</v>
      </c>
      <c r="C34" s="2" t="s">
        <v>1421</v>
      </c>
      <c r="D34" s="2" t="s">
        <v>1422</v>
      </c>
      <c r="E34" s="2" t="s">
        <v>1424</v>
      </c>
      <c r="F34" s="3" t="s">
        <v>1426</v>
      </c>
      <c r="G34" s="4" t="s">
        <v>1427</v>
      </c>
      <c r="H34" s="4" t="s">
        <v>1429</v>
      </c>
      <c r="I34" s="5" t="s">
        <v>1431</v>
      </c>
      <c r="J34" s="5" t="s">
        <v>1433</v>
      </c>
      <c r="K34" s="6" t="s">
        <v>1435</v>
      </c>
      <c r="L34" s="7"/>
    </row>
    <row r="35" spans="1:11" ht="21.75" customHeight="1">
      <c r="A35" s="26" t="s">
        <v>1551</v>
      </c>
      <c r="B35" s="26" t="s">
        <v>1553</v>
      </c>
      <c r="C35" s="26" t="s">
        <v>1555</v>
      </c>
      <c r="D35" s="26" t="s">
        <v>1557</v>
      </c>
      <c r="E35" s="26" t="s">
        <v>1558</v>
      </c>
      <c r="F35" s="27" t="s">
        <v>1559</v>
      </c>
      <c r="G35" s="27" t="s">
        <v>1560</v>
      </c>
      <c r="H35" s="27" t="s">
        <v>1561</v>
      </c>
      <c r="I35" s="27" t="s">
        <v>1555</v>
      </c>
      <c r="J35" s="28">
        <f>31-I35</f>
        <v>30</v>
      </c>
      <c r="K35" s="29" t="s">
        <v>1563</v>
      </c>
    </row>
    <row r="36" spans="1:11" ht="21.75" customHeight="1">
      <c r="A36" s="30" t="s">
        <v>1564</v>
      </c>
      <c r="B36" s="26" t="s">
        <v>1553</v>
      </c>
      <c r="C36" s="30">
        <v>2</v>
      </c>
      <c r="D36" s="31">
        <v>22</v>
      </c>
      <c r="E36" s="30" t="s">
        <v>1565</v>
      </c>
      <c r="F36" s="32" t="s">
        <v>1566</v>
      </c>
      <c r="G36" s="32" t="s">
        <v>1463</v>
      </c>
      <c r="H36" s="33" t="s">
        <v>1567</v>
      </c>
      <c r="I36" s="33" t="s">
        <v>1555</v>
      </c>
      <c r="J36" s="28">
        <f aca="true" t="shared" si="1" ref="J36:J66">31-I36</f>
        <v>30</v>
      </c>
      <c r="K36" s="29"/>
    </row>
    <row r="37" spans="1:11" ht="21.75" customHeight="1">
      <c r="A37" s="34" t="s">
        <v>1551</v>
      </c>
      <c r="B37" s="26" t="s">
        <v>1553</v>
      </c>
      <c r="C37" s="34">
        <v>2</v>
      </c>
      <c r="D37" s="31">
        <v>17</v>
      </c>
      <c r="E37" s="34">
        <v>21050</v>
      </c>
      <c r="F37" s="35" t="s">
        <v>1568</v>
      </c>
      <c r="G37" s="35" t="s">
        <v>1512</v>
      </c>
      <c r="H37" s="36" t="s">
        <v>1569</v>
      </c>
      <c r="I37" s="36" t="s">
        <v>1571</v>
      </c>
      <c r="J37" s="28">
        <f t="shared" si="1"/>
        <v>29</v>
      </c>
      <c r="K37" s="29"/>
    </row>
    <row r="38" spans="1:11" ht="21.75" customHeight="1">
      <c r="A38" s="26" t="s">
        <v>1564</v>
      </c>
      <c r="B38" s="26" t="s">
        <v>1553</v>
      </c>
      <c r="C38" s="31">
        <v>1</v>
      </c>
      <c r="D38" s="31">
        <v>5</v>
      </c>
      <c r="E38" s="37" t="s">
        <v>1572</v>
      </c>
      <c r="F38" s="32" t="s">
        <v>1573</v>
      </c>
      <c r="G38" s="32" t="s">
        <v>1445</v>
      </c>
      <c r="H38" s="33" t="s">
        <v>1574</v>
      </c>
      <c r="I38" s="38">
        <v>3</v>
      </c>
      <c r="J38" s="28">
        <f t="shared" si="1"/>
        <v>28</v>
      </c>
      <c r="K38" s="29" t="s">
        <v>1563</v>
      </c>
    </row>
    <row r="39" spans="1:11" ht="21.75" customHeight="1">
      <c r="A39" s="31" t="s">
        <v>1564</v>
      </c>
      <c r="B39" s="26" t="s">
        <v>1553</v>
      </c>
      <c r="C39" s="26" t="s">
        <v>1571</v>
      </c>
      <c r="D39" s="26" t="s">
        <v>1575</v>
      </c>
      <c r="E39" s="26" t="s">
        <v>1460</v>
      </c>
      <c r="F39" s="27" t="s">
        <v>1457</v>
      </c>
      <c r="G39" s="27" t="s">
        <v>1458</v>
      </c>
      <c r="H39" s="27" t="s">
        <v>1481</v>
      </c>
      <c r="I39" s="38">
        <v>3</v>
      </c>
      <c r="J39" s="28">
        <f t="shared" si="1"/>
        <v>28</v>
      </c>
      <c r="K39" s="29"/>
    </row>
    <row r="40" spans="1:11" ht="21.75" customHeight="1">
      <c r="A40" s="26" t="s">
        <v>1564</v>
      </c>
      <c r="B40" s="26" t="s">
        <v>1553</v>
      </c>
      <c r="C40" s="26" t="s">
        <v>1571</v>
      </c>
      <c r="D40" s="26" t="s">
        <v>1576</v>
      </c>
      <c r="E40" s="26" t="s">
        <v>1577</v>
      </c>
      <c r="F40" s="27" t="s">
        <v>1578</v>
      </c>
      <c r="G40" s="27" t="s">
        <v>1523</v>
      </c>
      <c r="H40" s="27" t="s">
        <v>1579</v>
      </c>
      <c r="I40" s="38">
        <v>4</v>
      </c>
      <c r="J40" s="28">
        <f t="shared" si="1"/>
        <v>27</v>
      </c>
      <c r="K40" s="29"/>
    </row>
    <row r="41" spans="1:11" ht="21.75" customHeight="1">
      <c r="A41" s="31" t="s">
        <v>1564</v>
      </c>
      <c r="B41" s="26" t="s">
        <v>1553</v>
      </c>
      <c r="C41" s="31">
        <v>2</v>
      </c>
      <c r="D41" s="31">
        <v>18</v>
      </c>
      <c r="E41" s="39" t="s">
        <v>1580</v>
      </c>
      <c r="F41" s="40" t="s">
        <v>1581</v>
      </c>
      <c r="G41" s="40" t="s">
        <v>1533</v>
      </c>
      <c r="H41" s="27" t="s">
        <v>1582</v>
      </c>
      <c r="I41" s="38">
        <v>5</v>
      </c>
      <c r="J41" s="28">
        <f t="shared" si="1"/>
        <v>26</v>
      </c>
      <c r="K41" s="29"/>
    </row>
    <row r="42" spans="1:11" ht="21.75" customHeight="1">
      <c r="A42" s="34" t="s">
        <v>1551</v>
      </c>
      <c r="B42" s="26" t="s">
        <v>1553</v>
      </c>
      <c r="C42" s="34">
        <v>1</v>
      </c>
      <c r="D42" s="34">
        <v>3</v>
      </c>
      <c r="E42" s="34">
        <v>21052</v>
      </c>
      <c r="F42" s="35" t="s">
        <v>1583</v>
      </c>
      <c r="G42" s="35" t="s">
        <v>1512</v>
      </c>
      <c r="H42" s="36" t="s">
        <v>1584</v>
      </c>
      <c r="I42" s="38">
        <v>6</v>
      </c>
      <c r="J42" s="28">
        <f t="shared" si="1"/>
        <v>25</v>
      </c>
      <c r="K42" s="29"/>
    </row>
    <row r="43" spans="1:11" ht="21.75" customHeight="1">
      <c r="A43" s="31" t="s">
        <v>1564</v>
      </c>
      <c r="B43" s="26" t="s">
        <v>1553</v>
      </c>
      <c r="C43" s="26" t="s">
        <v>1555</v>
      </c>
      <c r="D43" s="26" t="s">
        <v>1586</v>
      </c>
      <c r="E43" s="26" t="s">
        <v>1587</v>
      </c>
      <c r="F43" s="27" t="s">
        <v>1588</v>
      </c>
      <c r="G43" s="27" t="s">
        <v>1458</v>
      </c>
      <c r="H43" s="27" t="s">
        <v>1589</v>
      </c>
      <c r="I43" s="38">
        <v>7</v>
      </c>
      <c r="J43" s="28">
        <f t="shared" si="1"/>
        <v>24</v>
      </c>
      <c r="K43" s="29"/>
    </row>
    <row r="44" spans="1:11" ht="21.75" customHeight="1">
      <c r="A44" s="26" t="s">
        <v>1564</v>
      </c>
      <c r="B44" s="26" t="s">
        <v>1553</v>
      </c>
      <c r="C44" s="26" t="s">
        <v>1571</v>
      </c>
      <c r="D44" s="26" t="s">
        <v>1555</v>
      </c>
      <c r="E44" s="26" t="s">
        <v>1590</v>
      </c>
      <c r="F44" s="27" t="s">
        <v>1591</v>
      </c>
      <c r="G44" s="27" t="s">
        <v>1592</v>
      </c>
      <c r="H44" s="27" t="s">
        <v>1593</v>
      </c>
      <c r="I44" s="38">
        <v>8</v>
      </c>
      <c r="J44" s="28">
        <f t="shared" si="1"/>
        <v>23</v>
      </c>
      <c r="K44" s="29"/>
    </row>
    <row r="45" spans="1:11" ht="21.75" customHeight="1">
      <c r="A45" s="26" t="s">
        <v>1564</v>
      </c>
      <c r="B45" s="26" t="s">
        <v>1553</v>
      </c>
      <c r="C45" s="26" t="s">
        <v>1555</v>
      </c>
      <c r="D45" s="26" t="s">
        <v>1594</v>
      </c>
      <c r="E45" s="26" t="s">
        <v>1595</v>
      </c>
      <c r="F45" s="27" t="s">
        <v>1596</v>
      </c>
      <c r="G45" s="27" t="s">
        <v>1441</v>
      </c>
      <c r="H45" s="27" t="s">
        <v>1598</v>
      </c>
      <c r="I45" s="38">
        <v>9</v>
      </c>
      <c r="J45" s="28">
        <f t="shared" si="1"/>
        <v>22</v>
      </c>
      <c r="K45" s="29"/>
    </row>
    <row r="46" spans="1:11" ht="21.75" customHeight="1">
      <c r="A46" s="30" t="s">
        <v>1564</v>
      </c>
      <c r="B46" s="26" t="s">
        <v>1553</v>
      </c>
      <c r="C46" s="30">
        <v>1</v>
      </c>
      <c r="D46" s="30">
        <v>8</v>
      </c>
      <c r="E46" s="30" t="s">
        <v>1599</v>
      </c>
      <c r="F46" s="32" t="s">
        <v>1600</v>
      </c>
      <c r="G46" s="32" t="s">
        <v>1463</v>
      </c>
      <c r="H46" s="33" t="s">
        <v>1601</v>
      </c>
      <c r="I46" s="38">
        <v>10</v>
      </c>
      <c r="J46" s="28">
        <f t="shared" si="1"/>
        <v>21</v>
      </c>
      <c r="K46" s="29"/>
    </row>
    <row r="47" spans="1:11" ht="21.75" customHeight="1">
      <c r="A47" s="31" t="s">
        <v>1564</v>
      </c>
      <c r="B47" s="26" t="s">
        <v>1553</v>
      </c>
      <c r="C47" s="31">
        <v>1</v>
      </c>
      <c r="D47" s="31">
        <v>7</v>
      </c>
      <c r="E47" s="31">
        <v>25055</v>
      </c>
      <c r="F47" s="40" t="s">
        <v>1602</v>
      </c>
      <c r="G47" s="32" t="s">
        <v>1474</v>
      </c>
      <c r="H47" s="33" t="s">
        <v>1447</v>
      </c>
      <c r="I47" s="38">
        <v>11</v>
      </c>
      <c r="J47" s="41">
        <v>19.5</v>
      </c>
      <c r="K47" s="29"/>
    </row>
    <row r="48" spans="1:11" ht="21.75" customHeight="1">
      <c r="A48" s="31" t="s">
        <v>1564</v>
      </c>
      <c r="B48" s="26" t="s">
        <v>1553</v>
      </c>
      <c r="C48" s="26" t="s">
        <v>1571</v>
      </c>
      <c r="D48" s="31">
        <v>25</v>
      </c>
      <c r="E48" s="26" t="s">
        <v>1603</v>
      </c>
      <c r="F48" s="27" t="s">
        <v>1604</v>
      </c>
      <c r="G48" s="27" t="s">
        <v>1606</v>
      </c>
      <c r="H48" s="27" t="s">
        <v>1447</v>
      </c>
      <c r="I48" s="38">
        <v>11</v>
      </c>
      <c r="J48" s="41">
        <v>19.5</v>
      </c>
      <c r="K48" s="29"/>
    </row>
    <row r="49" spans="1:11" ht="21.75" customHeight="1">
      <c r="A49" s="31" t="s">
        <v>1564</v>
      </c>
      <c r="B49" s="26" t="s">
        <v>1553</v>
      </c>
      <c r="C49" s="31">
        <v>2</v>
      </c>
      <c r="D49" s="31">
        <v>21</v>
      </c>
      <c r="E49" s="31">
        <v>25042</v>
      </c>
      <c r="F49" s="40" t="s">
        <v>1607</v>
      </c>
      <c r="G49" s="32" t="s">
        <v>1474</v>
      </c>
      <c r="H49" s="33" t="s">
        <v>1608</v>
      </c>
      <c r="I49" s="38">
        <v>13</v>
      </c>
      <c r="J49" s="28">
        <f t="shared" si="1"/>
        <v>18</v>
      </c>
      <c r="K49" s="29"/>
    </row>
    <row r="50" spans="1:11" ht="21.75" customHeight="1">
      <c r="A50" s="26" t="s">
        <v>1564</v>
      </c>
      <c r="B50" s="26" t="s">
        <v>1553</v>
      </c>
      <c r="C50" s="26" t="s">
        <v>1571</v>
      </c>
      <c r="D50" s="26" t="s">
        <v>1609</v>
      </c>
      <c r="E50" s="26" t="s">
        <v>1610</v>
      </c>
      <c r="F50" s="27" t="s">
        <v>1611</v>
      </c>
      <c r="G50" s="27" t="s">
        <v>1489</v>
      </c>
      <c r="H50" s="27" t="s">
        <v>1612</v>
      </c>
      <c r="I50" s="27" t="s">
        <v>1614</v>
      </c>
      <c r="J50" s="28">
        <f t="shared" si="1"/>
        <v>17</v>
      </c>
      <c r="K50" s="29"/>
    </row>
    <row r="51" spans="1:11" ht="21.75" customHeight="1">
      <c r="A51" s="26" t="s">
        <v>1564</v>
      </c>
      <c r="B51" s="26" t="s">
        <v>1553</v>
      </c>
      <c r="C51" s="26" t="s">
        <v>1571</v>
      </c>
      <c r="D51" s="31">
        <v>26</v>
      </c>
      <c r="E51" s="26" t="s">
        <v>1615</v>
      </c>
      <c r="F51" s="27" t="s">
        <v>1616</v>
      </c>
      <c r="G51" s="27" t="s">
        <v>1468</v>
      </c>
      <c r="H51" s="27" t="s">
        <v>1617</v>
      </c>
      <c r="I51" s="27" t="s">
        <v>1619</v>
      </c>
      <c r="J51" s="28">
        <f t="shared" si="1"/>
        <v>16</v>
      </c>
      <c r="K51" s="29"/>
    </row>
    <row r="52" spans="1:11" ht="21.75" customHeight="1">
      <c r="A52" s="26" t="s">
        <v>1564</v>
      </c>
      <c r="B52" s="26" t="s">
        <v>1553</v>
      </c>
      <c r="C52" s="26" t="s">
        <v>1555</v>
      </c>
      <c r="D52" s="26" t="s">
        <v>1620</v>
      </c>
      <c r="E52" s="26" t="s">
        <v>1621</v>
      </c>
      <c r="F52" s="33" t="s">
        <v>1622</v>
      </c>
      <c r="G52" s="27" t="s">
        <v>1624</v>
      </c>
      <c r="H52" s="27" t="s">
        <v>1625</v>
      </c>
      <c r="I52" s="27" t="s">
        <v>1627</v>
      </c>
      <c r="J52" s="28">
        <v>14</v>
      </c>
      <c r="K52" s="29"/>
    </row>
    <row r="53" spans="1:11" ht="21.75" customHeight="1">
      <c r="A53" s="31" t="s">
        <v>1564</v>
      </c>
      <c r="B53" s="26" t="s">
        <v>1553</v>
      </c>
      <c r="C53" s="31" t="s">
        <v>1571</v>
      </c>
      <c r="D53" s="26" t="s">
        <v>1628</v>
      </c>
      <c r="E53" s="26" t="s">
        <v>1629</v>
      </c>
      <c r="F53" s="40" t="s">
        <v>1630</v>
      </c>
      <c r="G53" s="32" t="s">
        <v>1516</v>
      </c>
      <c r="H53" s="33" t="s">
        <v>1625</v>
      </c>
      <c r="I53" s="33" t="s">
        <v>1627</v>
      </c>
      <c r="J53" s="28">
        <v>14</v>
      </c>
      <c r="K53" s="29"/>
    </row>
    <row r="54" spans="1:11" ht="21.75" customHeight="1">
      <c r="A54" s="26" t="s">
        <v>1564</v>
      </c>
      <c r="B54" s="26" t="s">
        <v>1553</v>
      </c>
      <c r="C54" s="26" t="s">
        <v>1555</v>
      </c>
      <c r="D54" s="26" t="s">
        <v>1632</v>
      </c>
      <c r="E54" s="26" t="s">
        <v>1633</v>
      </c>
      <c r="F54" s="33" t="s">
        <v>1634</v>
      </c>
      <c r="G54" s="27" t="s">
        <v>1454</v>
      </c>
      <c r="H54" s="27" t="s">
        <v>1635</v>
      </c>
      <c r="I54" s="27" t="s">
        <v>1637</v>
      </c>
      <c r="J54" s="28">
        <v>14</v>
      </c>
      <c r="K54" s="29"/>
    </row>
    <row r="55" spans="1:11" ht="21.75" customHeight="1">
      <c r="A55" s="31" t="s">
        <v>1564</v>
      </c>
      <c r="B55" s="26" t="s">
        <v>1553</v>
      </c>
      <c r="C55" s="31">
        <v>2</v>
      </c>
      <c r="D55" s="31">
        <v>16</v>
      </c>
      <c r="E55" s="31">
        <v>15056</v>
      </c>
      <c r="F55" s="40" t="s">
        <v>1638</v>
      </c>
      <c r="G55" s="40" t="s">
        <v>1640</v>
      </c>
      <c r="H55" s="27" t="s">
        <v>1641</v>
      </c>
      <c r="I55" s="27" t="s">
        <v>1642</v>
      </c>
      <c r="J55" s="28">
        <f t="shared" si="1"/>
        <v>12</v>
      </c>
      <c r="K55" s="29"/>
    </row>
    <row r="56" spans="1:11" ht="21.75" customHeight="1">
      <c r="A56" s="31" t="s">
        <v>1564</v>
      </c>
      <c r="B56" s="26" t="s">
        <v>1553</v>
      </c>
      <c r="C56" s="26" t="s">
        <v>1571</v>
      </c>
      <c r="D56" s="31">
        <v>24</v>
      </c>
      <c r="E56" s="26" t="s">
        <v>1643</v>
      </c>
      <c r="F56" s="40" t="s">
        <v>1644</v>
      </c>
      <c r="G56" s="27" t="s">
        <v>1548</v>
      </c>
      <c r="H56" s="27" t="s">
        <v>1645</v>
      </c>
      <c r="I56" s="27" t="s">
        <v>1632</v>
      </c>
      <c r="J56" s="28">
        <f t="shared" si="1"/>
        <v>11</v>
      </c>
      <c r="K56" s="29"/>
    </row>
    <row r="57" spans="1:11" ht="21.75" customHeight="1">
      <c r="A57" s="31" t="s">
        <v>1564</v>
      </c>
      <c r="B57" s="26" t="s">
        <v>1553</v>
      </c>
      <c r="C57" s="26" t="s">
        <v>1555</v>
      </c>
      <c r="D57" s="31">
        <v>19</v>
      </c>
      <c r="E57" s="31" t="s">
        <v>1646</v>
      </c>
      <c r="F57" s="40" t="s">
        <v>1647</v>
      </c>
      <c r="G57" s="40" t="s">
        <v>1484</v>
      </c>
      <c r="H57" s="27" t="s">
        <v>1648</v>
      </c>
      <c r="I57" s="27" t="s">
        <v>1557</v>
      </c>
      <c r="J57" s="28">
        <f t="shared" si="1"/>
        <v>10</v>
      </c>
      <c r="K57" s="29"/>
    </row>
    <row r="58" spans="1:11" ht="21.75" customHeight="1">
      <c r="A58" s="26" t="s">
        <v>1564</v>
      </c>
      <c r="B58" s="26" t="s">
        <v>1553</v>
      </c>
      <c r="C58" s="26" t="s">
        <v>1571</v>
      </c>
      <c r="D58" s="26" t="s">
        <v>1649</v>
      </c>
      <c r="E58" s="26" t="s">
        <v>1650</v>
      </c>
      <c r="F58" s="27" t="s">
        <v>1651</v>
      </c>
      <c r="G58" s="27" t="s">
        <v>1449</v>
      </c>
      <c r="H58" s="27" t="s">
        <v>1652</v>
      </c>
      <c r="I58" s="27" t="s">
        <v>1653</v>
      </c>
      <c r="J58" s="28">
        <f t="shared" si="1"/>
        <v>9</v>
      </c>
      <c r="K58" s="29"/>
    </row>
    <row r="59" spans="1:11" ht="21.75" customHeight="1">
      <c r="A59" s="30" t="s">
        <v>1564</v>
      </c>
      <c r="B59" s="26" t="s">
        <v>1553</v>
      </c>
      <c r="C59" s="26" t="s">
        <v>1555</v>
      </c>
      <c r="D59" s="26" t="s">
        <v>1655</v>
      </c>
      <c r="E59" s="26" t="s">
        <v>1656</v>
      </c>
      <c r="F59" s="40" t="s">
        <v>1657</v>
      </c>
      <c r="G59" s="27" t="s">
        <v>1548</v>
      </c>
      <c r="H59" s="27" t="s">
        <v>1658</v>
      </c>
      <c r="I59" s="27" t="s">
        <v>1586</v>
      </c>
      <c r="J59" s="41">
        <v>7.5</v>
      </c>
      <c r="K59" s="29"/>
    </row>
    <row r="60" spans="1:11" ht="21.75" customHeight="1">
      <c r="A60" s="31" t="s">
        <v>1564</v>
      </c>
      <c r="B60" s="26" t="s">
        <v>1553</v>
      </c>
      <c r="C60" s="26" t="s">
        <v>1571</v>
      </c>
      <c r="D60" s="26" t="s">
        <v>1659</v>
      </c>
      <c r="E60" s="31" t="s">
        <v>1660</v>
      </c>
      <c r="F60" s="40" t="s">
        <v>1661</v>
      </c>
      <c r="G60" s="40" t="s">
        <v>1484</v>
      </c>
      <c r="H60" s="27" t="s">
        <v>1658</v>
      </c>
      <c r="I60" s="27" t="s">
        <v>1586</v>
      </c>
      <c r="J60" s="41">
        <v>7.5</v>
      </c>
      <c r="K60" s="29"/>
    </row>
    <row r="61" spans="1:11" ht="21.75" customHeight="1">
      <c r="A61" s="26" t="s">
        <v>1564</v>
      </c>
      <c r="B61" s="26" t="s">
        <v>1553</v>
      </c>
      <c r="C61" s="26" t="s">
        <v>1555</v>
      </c>
      <c r="D61" s="26" t="s">
        <v>1663</v>
      </c>
      <c r="E61" s="26" t="s">
        <v>1664</v>
      </c>
      <c r="F61" s="33" t="s">
        <v>1665</v>
      </c>
      <c r="G61" s="27" t="s">
        <v>1480</v>
      </c>
      <c r="H61" s="27" t="s">
        <v>1666</v>
      </c>
      <c r="I61" s="27" t="s">
        <v>1620</v>
      </c>
      <c r="J61" s="28">
        <v>5</v>
      </c>
      <c r="K61" s="29"/>
    </row>
    <row r="62" spans="1:11" ht="21.75" customHeight="1">
      <c r="A62" s="31" t="s">
        <v>1564</v>
      </c>
      <c r="B62" s="26" t="s">
        <v>1553</v>
      </c>
      <c r="C62" s="26" t="s">
        <v>1571</v>
      </c>
      <c r="D62" s="26" t="s">
        <v>1668</v>
      </c>
      <c r="E62" s="26" t="s">
        <v>1669</v>
      </c>
      <c r="F62" s="32" t="s">
        <v>1670</v>
      </c>
      <c r="G62" s="27" t="s">
        <v>1510</v>
      </c>
      <c r="H62" s="27" t="s">
        <v>1666</v>
      </c>
      <c r="I62" s="27" t="s">
        <v>1620</v>
      </c>
      <c r="J62" s="28">
        <v>5</v>
      </c>
      <c r="K62" s="29"/>
    </row>
    <row r="63" spans="1:11" ht="21.75" customHeight="1">
      <c r="A63" s="26" t="s">
        <v>1564</v>
      </c>
      <c r="B63" s="26" t="s">
        <v>1553</v>
      </c>
      <c r="C63" s="26" t="s">
        <v>1571</v>
      </c>
      <c r="D63" s="26" t="s">
        <v>1671</v>
      </c>
      <c r="E63" s="26" t="s">
        <v>1672</v>
      </c>
      <c r="F63" s="33" t="s">
        <v>1673</v>
      </c>
      <c r="G63" s="27" t="s">
        <v>1502</v>
      </c>
      <c r="H63" s="27" t="s">
        <v>1666</v>
      </c>
      <c r="I63" s="27" t="s">
        <v>1620</v>
      </c>
      <c r="J63" s="28">
        <v>5</v>
      </c>
      <c r="K63" s="29"/>
    </row>
    <row r="64" spans="1:11" ht="21.75" customHeight="1">
      <c r="A64" s="31" t="s">
        <v>1564</v>
      </c>
      <c r="B64" s="26" t="s">
        <v>1553</v>
      </c>
      <c r="C64" s="26" t="s">
        <v>1571</v>
      </c>
      <c r="D64" s="31">
        <v>27</v>
      </c>
      <c r="E64" s="26" t="s">
        <v>1674</v>
      </c>
      <c r="F64" s="27" t="s">
        <v>1675</v>
      </c>
      <c r="G64" s="27" t="s">
        <v>1544</v>
      </c>
      <c r="H64" s="27" t="s">
        <v>1676</v>
      </c>
      <c r="I64" s="27" t="s">
        <v>1594</v>
      </c>
      <c r="J64" s="28">
        <f t="shared" si="1"/>
        <v>3</v>
      </c>
      <c r="K64" s="29"/>
    </row>
    <row r="65" spans="1:11" ht="21.75" customHeight="1">
      <c r="A65" s="26" t="s">
        <v>1564</v>
      </c>
      <c r="B65" s="26" t="s">
        <v>1553</v>
      </c>
      <c r="C65" s="26" t="s">
        <v>1555</v>
      </c>
      <c r="D65" s="26" t="s">
        <v>1653</v>
      </c>
      <c r="E65" s="26" t="s">
        <v>1677</v>
      </c>
      <c r="F65" s="33" t="s">
        <v>1678</v>
      </c>
      <c r="G65" s="27" t="s">
        <v>1502</v>
      </c>
      <c r="H65" s="27" t="s">
        <v>1679</v>
      </c>
      <c r="I65" s="27" t="s">
        <v>1681</v>
      </c>
      <c r="J65" s="28">
        <f t="shared" si="1"/>
        <v>2</v>
      </c>
      <c r="K65" s="29"/>
    </row>
    <row r="66" spans="1:11" ht="21.75" customHeight="1">
      <c r="A66" s="31" t="s">
        <v>1564</v>
      </c>
      <c r="B66" s="26" t="s">
        <v>1553</v>
      </c>
      <c r="C66" s="26" t="s">
        <v>1555</v>
      </c>
      <c r="D66" s="26" t="s">
        <v>1614</v>
      </c>
      <c r="E66" s="26" t="s">
        <v>1682</v>
      </c>
      <c r="F66" s="27" t="s">
        <v>1683</v>
      </c>
      <c r="G66" s="27" t="s">
        <v>1544</v>
      </c>
      <c r="H66" s="27" t="s">
        <v>1684</v>
      </c>
      <c r="I66" s="27" t="s">
        <v>1685</v>
      </c>
      <c r="J66" s="28">
        <f t="shared" si="1"/>
        <v>1</v>
      </c>
      <c r="K66" s="29"/>
    </row>
    <row r="68" spans="1:11" ht="44.25" customHeight="1">
      <c r="A68" s="191" t="s">
        <v>1686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</row>
    <row r="69" spans="1:12" ht="23.25" customHeight="1">
      <c r="A69" s="2" t="s">
        <v>1417</v>
      </c>
      <c r="B69" s="2" t="s">
        <v>1419</v>
      </c>
      <c r="C69" s="2" t="s">
        <v>1421</v>
      </c>
      <c r="D69" s="2" t="s">
        <v>1422</v>
      </c>
      <c r="E69" s="2" t="s">
        <v>1424</v>
      </c>
      <c r="F69" s="3" t="s">
        <v>1426</v>
      </c>
      <c r="G69" s="4" t="s">
        <v>1427</v>
      </c>
      <c r="H69" s="4" t="s">
        <v>1429</v>
      </c>
      <c r="I69" s="5" t="s">
        <v>1431</v>
      </c>
      <c r="J69" s="5" t="s">
        <v>1433</v>
      </c>
      <c r="K69" s="6" t="s">
        <v>1435</v>
      </c>
      <c r="L69" s="7"/>
    </row>
    <row r="70" spans="1:11" ht="21.75" customHeight="1">
      <c r="A70" s="43" t="s">
        <v>1687</v>
      </c>
      <c r="B70" s="44" t="s">
        <v>1553</v>
      </c>
      <c r="C70" s="44" t="s">
        <v>1689</v>
      </c>
      <c r="D70" s="43">
        <v>7</v>
      </c>
      <c r="E70" s="44" t="s">
        <v>1690</v>
      </c>
      <c r="F70" s="45" t="s">
        <v>1691</v>
      </c>
      <c r="G70" s="45" t="s">
        <v>1693</v>
      </c>
      <c r="H70" s="45" t="s">
        <v>1694</v>
      </c>
      <c r="I70" s="46">
        <v>1</v>
      </c>
      <c r="J70" s="28">
        <f>31-I70</f>
        <v>30</v>
      </c>
      <c r="K70" s="47" t="s">
        <v>1563</v>
      </c>
    </row>
    <row r="71" spans="1:11" ht="21.75" customHeight="1">
      <c r="A71" s="44" t="s">
        <v>1687</v>
      </c>
      <c r="B71" s="44" t="s">
        <v>1553</v>
      </c>
      <c r="C71" s="43">
        <v>1</v>
      </c>
      <c r="D71" s="43">
        <v>3</v>
      </c>
      <c r="E71" s="44" t="s">
        <v>1695</v>
      </c>
      <c r="F71" s="48" t="s">
        <v>1696</v>
      </c>
      <c r="G71" s="48" t="s">
        <v>1445</v>
      </c>
      <c r="H71" s="47" t="s">
        <v>1697</v>
      </c>
      <c r="I71" s="46">
        <v>2</v>
      </c>
      <c r="J71" s="28">
        <f aca="true" t="shared" si="2" ref="J71:J101">31-I71</f>
        <v>29</v>
      </c>
      <c r="K71" s="47" t="s">
        <v>1563</v>
      </c>
    </row>
    <row r="72" spans="1:11" ht="21.75" customHeight="1">
      <c r="A72" s="44" t="s">
        <v>1687</v>
      </c>
      <c r="B72" s="44" t="s">
        <v>1553</v>
      </c>
      <c r="C72" s="44" t="s">
        <v>1699</v>
      </c>
      <c r="D72" s="43">
        <v>7</v>
      </c>
      <c r="E72" s="44" t="s">
        <v>1700</v>
      </c>
      <c r="F72" s="45" t="s">
        <v>1701</v>
      </c>
      <c r="G72" s="45" t="s">
        <v>1458</v>
      </c>
      <c r="H72" s="45" t="s">
        <v>1702</v>
      </c>
      <c r="I72" s="46">
        <v>1</v>
      </c>
      <c r="J72" s="28">
        <f t="shared" si="2"/>
        <v>30</v>
      </c>
      <c r="K72" s="49"/>
    </row>
    <row r="73" spans="1:11" ht="21.75" customHeight="1">
      <c r="A73" s="44" t="s">
        <v>1687</v>
      </c>
      <c r="B73" s="44" t="s">
        <v>1553</v>
      </c>
      <c r="C73" s="44" t="s">
        <v>1704</v>
      </c>
      <c r="D73" s="43">
        <v>1</v>
      </c>
      <c r="E73" s="44" t="s">
        <v>1705</v>
      </c>
      <c r="F73" s="47" t="s">
        <v>1706</v>
      </c>
      <c r="G73" s="45" t="s">
        <v>1454</v>
      </c>
      <c r="H73" s="45" t="s">
        <v>1707</v>
      </c>
      <c r="I73" s="46">
        <v>2</v>
      </c>
      <c r="J73" s="28">
        <f t="shared" si="2"/>
        <v>29</v>
      </c>
      <c r="K73" s="49"/>
    </row>
    <row r="74" spans="1:11" ht="21.75" customHeight="1">
      <c r="A74" s="44" t="s">
        <v>1687</v>
      </c>
      <c r="B74" s="44" t="s">
        <v>1553</v>
      </c>
      <c r="C74" s="44" t="s">
        <v>1689</v>
      </c>
      <c r="D74" s="43">
        <v>3</v>
      </c>
      <c r="E74" s="43" t="s">
        <v>1708</v>
      </c>
      <c r="F74" s="50" t="s">
        <v>1709</v>
      </c>
      <c r="G74" s="50" t="s">
        <v>1484</v>
      </c>
      <c r="H74" s="45" t="s">
        <v>1710</v>
      </c>
      <c r="I74" s="46">
        <v>3</v>
      </c>
      <c r="J74" s="28">
        <f t="shared" si="2"/>
        <v>28</v>
      </c>
      <c r="K74" s="49"/>
    </row>
    <row r="75" spans="1:11" ht="21.75" customHeight="1">
      <c r="A75" s="44" t="s">
        <v>1687</v>
      </c>
      <c r="B75" s="44" t="s">
        <v>1553</v>
      </c>
      <c r="C75" s="43">
        <v>2</v>
      </c>
      <c r="D75" s="43">
        <v>5</v>
      </c>
      <c r="E75" s="43">
        <v>33046</v>
      </c>
      <c r="F75" s="48" t="s">
        <v>1711</v>
      </c>
      <c r="G75" s="50" t="s">
        <v>1712</v>
      </c>
      <c r="H75" s="45" t="s">
        <v>1713</v>
      </c>
      <c r="I75" s="46">
        <v>4</v>
      </c>
      <c r="J75" s="28">
        <f t="shared" si="2"/>
        <v>27</v>
      </c>
      <c r="K75" s="49"/>
    </row>
    <row r="76" spans="1:11" ht="21.75" customHeight="1">
      <c r="A76" s="43" t="s">
        <v>1687</v>
      </c>
      <c r="B76" s="44" t="s">
        <v>1553</v>
      </c>
      <c r="C76" s="43">
        <v>3</v>
      </c>
      <c r="D76" s="43">
        <v>5</v>
      </c>
      <c r="E76" s="44" t="s">
        <v>1714</v>
      </c>
      <c r="F76" s="50" t="s">
        <v>1715</v>
      </c>
      <c r="G76" s="48" t="s">
        <v>1606</v>
      </c>
      <c r="H76" s="47" t="s">
        <v>1716</v>
      </c>
      <c r="I76" s="46">
        <v>5</v>
      </c>
      <c r="J76" s="28">
        <f t="shared" si="2"/>
        <v>26</v>
      </c>
      <c r="K76" s="49"/>
    </row>
    <row r="77" spans="1:11" ht="21.75" customHeight="1">
      <c r="A77" s="44" t="s">
        <v>1687</v>
      </c>
      <c r="B77" s="44" t="s">
        <v>1553</v>
      </c>
      <c r="C77" s="51">
        <v>1</v>
      </c>
      <c r="D77" s="51">
        <v>4</v>
      </c>
      <c r="E77" s="51">
        <v>10050</v>
      </c>
      <c r="F77" s="52" t="s">
        <v>1717</v>
      </c>
      <c r="G77" s="52" t="s">
        <v>1719</v>
      </c>
      <c r="H77" s="53" t="s">
        <v>1720</v>
      </c>
      <c r="I77" s="46">
        <v>6</v>
      </c>
      <c r="J77" s="28">
        <f t="shared" si="2"/>
        <v>25</v>
      </c>
      <c r="K77" s="49"/>
    </row>
    <row r="78" spans="1:11" ht="21.75" customHeight="1">
      <c r="A78" s="43" t="s">
        <v>1687</v>
      </c>
      <c r="B78" s="44" t="s">
        <v>1553</v>
      </c>
      <c r="C78" s="43">
        <v>2</v>
      </c>
      <c r="D78" s="43">
        <v>4</v>
      </c>
      <c r="E78" s="44" t="s">
        <v>1721</v>
      </c>
      <c r="F78" s="50" t="s">
        <v>1722</v>
      </c>
      <c r="G78" s="48" t="s">
        <v>1445</v>
      </c>
      <c r="H78" s="47" t="s">
        <v>1723</v>
      </c>
      <c r="I78" s="46">
        <v>7</v>
      </c>
      <c r="J78" s="28">
        <f t="shared" si="2"/>
        <v>24</v>
      </c>
      <c r="K78" s="49"/>
    </row>
    <row r="79" spans="1:11" ht="21.75" customHeight="1">
      <c r="A79" s="44" t="s">
        <v>1687</v>
      </c>
      <c r="B79" s="44" t="s">
        <v>1553</v>
      </c>
      <c r="C79" s="51">
        <v>3</v>
      </c>
      <c r="D79" s="51">
        <v>1</v>
      </c>
      <c r="E79" s="54" t="s">
        <v>1456</v>
      </c>
      <c r="F79" s="48" t="s">
        <v>1461</v>
      </c>
      <c r="G79" s="48" t="s">
        <v>1463</v>
      </c>
      <c r="H79" s="47" t="s">
        <v>1724</v>
      </c>
      <c r="I79" s="46">
        <v>8</v>
      </c>
      <c r="J79" s="28">
        <f t="shared" si="2"/>
        <v>23</v>
      </c>
      <c r="K79" s="49"/>
    </row>
    <row r="80" spans="1:11" ht="21.75" customHeight="1">
      <c r="A80" s="44" t="s">
        <v>1687</v>
      </c>
      <c r="B80" s="44" t="s">
        <v>1553</v>
      </c>
      <c r="C80" s="44" t="s">
        <v>1704</v>
      </c>
      <c r="D80" s="43">
        <v>3</v>
      </c>
      <c r="E80" s="43" t="s">
        <v>1725</v>
      </c>
      <c r="F80" s="50" t="s">
        <v>1726</v>
      </c>
      <c r="G80" s="50" t="s">
        <v>1484</v>
      </c>
      <c r="H80" s="45" t="s">
        <v>1727</v>
      </c>
      <c r="I80" s="46">
        <v>9</v>
      </c>
      <c r="J80" s="28">
        <f t="shared" si="2"/>
        <v>22</v>
      </c>
      <c r="K80" s="49"/>
    </row>
    <row r="81" spans="1:11" ht="21.75" customHeight="1">
      <c r="A81" s="54" t="s">
        <v>1687</v>
      </c>
      <c r="B81" s="44" t="s">
        <v>1553</v>
      </c>
      <c r="C81" s="44" t="s">
        <v>1668</v>
      </c>
      <c r="D81" s="51">
        <v>2</v>
      </c>
      <c r="E81" s="44" t="s">
        <v>1728</v>
      </c>
      <c r="F81" s="45" t="s">
        <v>1729</v>
      </c>
      <c r="G81" s="45" t="s">
        <v>1441</v>
      </c>
      <c r="H81" s="45" t="s">
        <v>1730</v>
      </c>
      <c r="I81" s="46">
        <v>10</v>
      </c>
      <c r="J81" s="28">
        <f t="shared" si="2"/>
        <v>21</v>
      </c>
      <c r="K81" s="49"/>
    </row>
    <row r="82" spans="1:11" ht="21.75" customHeight="1">
      <c r="A82" s="43" t="s">
        <v>1731</v>
      </c>
      <c r="B82" s="44" t="s">
        <v>1553</v>
      </c>
      <c r="C82" s="43" t="s">
        <v>1704</v>
      </c>
      <c r="D82" s="43">
        <v>4</v>
      </c>
      <c r="E82" s="44" t="s">
        <v>1732</v>
      </c>
      <c r="F82" s="50" t="s">
        <v>1733</v>
      </c>
      <c r="G82" s="48" t="s">
        <v>1458</v>
      </c>
      <c r="H82" s="47" t="s">
        <v>1734</v>
      </c>
      <c r="I82" s="46">
        <v>11</v>
      </c>
      <c r="J82" s="28">
        <f t="shared" si="2"/>
        <v>20</v>
      </c>
      <c r="K82" s="49"/>
    </row>
    <row r="83" spans="1:11" ht="21.75" customHeight="1">
      <c r="A83" s="44" t="s">
        <v>1687</v>
      </c>
      <c r="B83" s="44" t="s">
        <v>1553</v>
      </c>
      <c r="C83" s="44" t="s">
        <v>1736</v>
      </c>
      <c r="D83" s="43">
        <v>5</v>
      </c>
      <c r="E83" s="44" t="s">
        <v>1737</v>
      </c>
      <c r="F83" s="45" t="s">
        <v>1738</v>
      </c>
      <c r="G83" s="45" t="s">
        <v>1606</v>
      </c>
      <c r="H83" s="45" t="s">
        <v>1739</v>
      </c>
      <c r="I83" s="46">
        <v>12</v>
      </c>
      <c r="J83" s="28">
        <f t="shared" si="2"/>
        <v>19</v>
      </c>
      <c r="K83" s="49"/>
    </row>
    <row r="84" spans="1:11" ht="21.75" customHeight="1">
      <c r="A84" s="44" t="s">
        <v>1687</v>
      </c>
      <c r="B84" s="44" t="s">
        <v>1553</v>
      </c>
      <c r="C84" s="44" t="s">
        <v>1736</v>
      </c>
      <c r="D84" s="43">
        <v>3</v>
      </c>
      <c r="E84" s="44" t="s">
        <v>1740</v>
      </c>
      <c r="F84" s="45" t="s">
        <v>1741</v>
      </c>
      <c r="G84" s="45" t="s">
        <v>1544</v>
      </c>
      <c r="H84" s="45" t="s">
        <v>1742</v>
      </c>
      <c r="I84" s="46">
        <v>13</v>
      </c>
      <c r="J84" s="28">
        <f t="shared" si="2"/>
        <v>18</v>
      </c>
      <c r="K84" s="49"/>
    </row>
    <row r="85" spans="1:11" ht="21.75" customHeight="1">
      <c r="A85" s="43" t="s">
        <v>1687</v>
      </c>
      <c r="B85" s="44" t="s">
        <v>1553</v>
      </c>
      <c r="C85" s="43" t="s">
        <v>1689</v>
      </c>
      <c r="D85" s="43">
        <v>4</v>
      </c>
      <c r="E85" s="44" t="s">
        <v>1743</v>
      </c>
      <c r="F85" s="50" t="s">
        <v>1744</v>
      </c>
      <c r="G85" s="48" t="s">
        <v>1454</v>
      </c>
      <c r="H85" s="47" t="s">
        <v>1745</v>
      </c>
      <c r="I85" s="46">
        <v>14</v>
      </c>
      <c r="J85" s="28">
        <f t="shared" si="2"/>
        <v>17</v>
      </c>
      <c r="K85" s="49"/>
    </row>
    <row r="86" spans="1:11" ht="21.75" customHeight="1">
      <c r="A86" s="43" t="s">
        <v>1687</v>
      </c>
      <c r="B86" s="44" t="s">
        <v>1553</v>
      </c>
      <c r="C86" s="43" t="s">
        <v>1699</v>
      </c>
      <c r="D86" s="43">
        <v>5</v>
      </c>
      <c r="E86" s="44" t="s">
        <v>1746</v>
      </c>
      <c r="F86" s="50" t="s">
        <v>1747</v>
      </c>
      <c r="G86" s="48" t="s">
        <v>1441</v>
      </c>
      <c r="H86" s="47" t="s">
        <v>1748</v>
      </c>
      <c r="I86" s="46">
        <v>15</v>
      </c>
      <c r="J86" s="28">
        <f t="shared" si="2"/>
        <v>16</v>
      </c>
      <c r="K86" s="49"/>
    </row>
    <row r="87" spans="1:11" ht="21.75" customHeight="1">
      <c r="A87" s="43" t="s">
        <v>1687</v>
      </c>
      <c r="B87" s="44" t="s">
        <v>1553</v>
      </c>
      <c r="C87" s="44" t="s">
        <v>1699</v>
      </c>
      <c r="D87" s="43">
        <v>3</v>
      </c>
      <c r="E87" s="44" t="s">
        <v>1749</v>
      </c>
      <c r="F87" s="45" t="s">
        <v>1750</v>
      </c>
      <c r="G87" s="45" t="s">
        <v>1489</v>
      </c>
      <c r="H87" s="45" t="s">
        <v>1751</v>
      </c>
      <c r="I87" s="46">
        <v>16</v>
      </c>
      <c r="J87" s="28">
        <f t="shared" si="2"/>
        <v>15</v>
      </c>
      <c r="K87" s="49"/>
    </row>
    <row r="88" spans="1:11" ht="21.75" customHeight="1">
      <c r="A88" s="43" t="s">
        <v>1687</v>
      </c>
      <c r="B88" s="44" t="s">
        <v>1553</v>
      </c>
      <c r="C88" s="43">
        <v>1</v>
      </c>
      <c r="D88" s="43">
        <v>5</v>
      </c>
      <c r="E88" s="44">
        <v>25040</v>
      </c>
      <c r="F88" s="50" t="s">
        <v>1472</v>
      </c>
      <c r="G88" s="48" t="s">
        <v>1474</v>
      </c>
      <c r="H88" s="47" t="s">
        <v>1752</v>
      </c>
      <c r="I88" s="46">
        <v>17</v>
      </c>
      <c r="J88" s="28">
        <f t="shared" si="2"/>
        <v>14</v>
      </c>
      <c r="K88" s="49"/>
    </row>
    <row r="89" spans="1:11" ht="21.75" customHeight="1">
      <c r="A89" s="43" t="s">
        <v>1687</v>
      </c>
      <c r="B89" s="44" t="s">
        <v>1553</v>
      </c>
      <c r="C89" s="51">
        <v>3</v>
      </c>
      <c r="D89" s="43">
        <v>3</v>
      </c>
      <c r="E89" s="44" t="s">
        <v>1753</v>
      </c>
      <c r="F89" s="50" t="s">
        <v>1754</v>
      </c>
      <c r="G89" s="45" t="s">
        <v>1548</v>
      </c>
      <c r="H89" s="45" t="s">
        <v>1755</v>
      </c>
      <c r="I89" s="46">
        <v>18</v>
      </c>
      <c r="J89" s="28">
        <f t="shared" si="2"/>
        <v>13</v>
      </c>
      <c r="K89" s="49"/>
    </row>
    <row r="90" spans="1:11" ht="21.75" customHeight="1">
      <c r="A90" s="44" t="s">
        <v>1687</v>
      </c>
      <c r="B90" s="44" t="s">
        <v>1553</v>
      </c>
      <c r="C90" s="44" t="s">
        <v>1689</v>
      </c>
      <c r="D90" s="43">
        <v>5</v>
      </c>
      <c r="E90" s="44" t="s">
        <v>1756</v>
      </c>
      <c r="F90" s="45" t="s">
        <v>1757</v>
      </c>
      <c r="G90" s="45" t="s">
        <v>1468</v>
      </c>
      <c r="H90" s="45" t="s">
        <v>1758</v>
      </c>
      <c r="I90" s="46">
        <v>19</v>
      </c>
      <c r="J90" s="28">
        <f t="shared" si="2"/>
        <v>12</v>
      </c>
      <c r="K90" s="49"/>
    </row>
    <row r="91" spans="1:11" ht="21.75" customHeight="1">
      <c r="A91" s="54" t="s">
        <v>1687</v>
      </c>
      <c r="B91" s="44" t="s">
        <v>1553</v>
      </c>
      <c r="C91" s="44" t="s">
        <v>1668</v>
      </c>
      <c r="D91" s="43">
        <v>3</v>
      </c>
      <c r="E91" s="44" t="s">
        <v>1759</v>
      </c>
      <c r="F91" s="45" t="s">
        <v>1760</v>
      </c>
      <c r="G91" s="45" t="s">
        <v>1489</v>
      </c>
      <c r="H91" s="45" t="s">
        <v>1761</v>
      </c>
      <c r="I91" s="46">
        <v>20</v>
      </c>
      <c r="J91" s="28">
        <f t="shared" si="2"/>
        <v>11</v>
      </c>
      <c r="K91" s="49"/>
    </row>
    <row r="92" spans="1:11" ht="21.75" customHeight="1">
      <c r="A92" s="43" t="s">
        <v>1687</v>
      </c>
      <c r="B92" s="44" t="s">
        <v>1553</v>
      </c>
      <c r="C92" s="51">
        <v>3</v>
      </c>
      <c r="D92" s="43">
        <v>7</v>
      </c>
      <c r="E92" s="43">
        <v>25045</v>
      </c>
      <c r="F92" s="50" t="s">
        <v>1762</v>
      </c>
      <c r="G92" s="48" t="s">
        <v>1474</v>
      </c>
      <c r="H92" s="47" t="s">
        <v>1763</v>
      </c>
      <c r="I92" s="46">
        <v>21</v>
      </c>
      <c r="J92" s="28">
        <f t="shared" si="2"/>
        <v>10</v>
      </c>
      <c r="K92" s="49"/>
    </row>
    <row r="93" spans="1:11" ht="21.75" customHeight="1">
      <c r="A93" s="44" t="s">
        <v>1687</v>
      </c>
      <c r="B93" s="44" t="s">
        <v>1553</v>
      </c>
      <c r="C93" s="44" t="s">
        <v>1689</v>
      </c>
      <c r="D93" s="54">
        <v>6</v>
      </c>
      <c r="E93" s="44" t="s">
        <v>1764</v>
      </c>
      <c r="F93" s="45" t="s">
        <v>1765</v>
      </c>
      <c r="G93" s="45" t="s">
        <v>1544</v>
      </c>
      <c r="H93" s="45" t="s">
        <v>1766</v>
      </c>
      <c r="I93" s="46">
        <v>22</v>
      </c>
      <c r="J93" s="28">
        <f t="shared" si="2"/>
        <v>9</v>
      </c>
      <c r="K93" s="49"/>
    </row>
    <row r="94" spans="1:11" ht="21.75" customHeight="1">
      <c r="A94" s="44" t="s">
        <v>1687</v>
      </c>
      <c r="B94" s="44" t="s">
        <v>1553</v>
      </c>
      <c r="C94" s="44" t="s">
        <v>1699</v>
      </c>
      <c r="D94" s="43">
        <v>6</v>
      </c>
      <c r="E94" s="44" t="s">
        <v>1767</v>
      </c>
      <c r="F94" s="47" t="s">
        <v>1768</v>
      </c>
      <c r="G94" s="45" t="s">
        <v>1502</v>
      </c>
      <c r="H94" s="45" t="s">
        <v>1769</v>
      </c>
      <c r="I94" s="46">
        <v>23</v>
      </c>
      <c r="J94" s="28">
        <f t="shared" si="2"/>
        <v>8</v>
      </c>
      <c r="K94" s="49"/>
    </row>
    <row r="95" spans="1:11" ht="21.75" customHeight="1">
      <c r="A95" s="44" t="s">
        <v>1687</v>
      </c>
      <c r="B95" s="44" t="s">
        <v>1553</v>
      </c>
      <c r="C95" s="44" t="s">
        <v>1736</v>
      </c>
      <c r="D95" s="51">
        <v>2</v>
      </c>
      <c r="E95" s="44" t="s">
        <v>1770</v>
      </c>
      <c r="F95" s="45" t="s">
        <v>1771</v>
      </c>
      <c r="G95" s="45" t="s">
        <v>1468</v>
      </c>
      <c r="H95" s="45" t="s">
        <v>1772</v>
      </c>
      <c r="I95" s="46">
        <v>24</v>
      </c>
      <c r="J95" s="28">
        <f t="shared" si="2"/>
        <v>7</v>
      </c>
      <c r="K95" s="49"/>
    </row>
    <row r="96" spans="1:11" ht="21.75" customHeight="1">
      <c r="A96" s="43" t="s">
        <v>1687</v>
      </c>
      <c r="B96" s="44" t="s">
        <v>1553</v>
      </c>
      <c r="C96" s="43" t="s">
        <v>1668</v>
      </c>
      <c r="D96" s="43">
        <v>4</v>
      </c>
      <c r="E96" s="44" t="s">
        <v>1514</v>
      </c>
      <c r="F96" s="50" t="s">
        <v>1515</v>
      </c>
      <c r="G96" s="48" t="s">
        <v>1774</v>
      </c>
      <c r="H96" s="47" t="s">
        <v>1775</v>
      </c>
      <c r="I96" s="46">
        <v>25</v>
      </c>
      <c r="J96" s="28">
        <f t="shared" si="2"/>
        <v>6</v>
      </c>
      <c r="K96" s="49"/>
    </row>
    <row r="97" spans="1:11" ht="21.75" customHeight="1">
      <c r="A97" s="44" t="s">
        <v>1687</v>
      </c>
      <c r="B97" s="44" t="s">
        <v>1553</v>
      </c>
      <c r="C97" s="44" t="s">
        <v>1704</v>
      </c>
      <c r="D97" s="51">
        <v>2</v>
      </c>
      <c r="E97" s="44" t="s">
        <v>1776</v>
      </c>
      <c r="F97" s="47" t="s">
        <v>1777</v>
      </c>
      <c r="G97" s="45" t="s">
        <v>1502</v>
      </c>
      <c r="H97" s="45" t="s">
        <v>1778</v>
      </c>
      <c r="I97" s="46">
        <v>26</v>
      </c>
      <c r="J97" s="28">
        <f t="shared" si="2"/>
        <v>5</v>
      </c>
      <c r="K97" s="49"/>
    </row>
    <row r="98" spans="1:11" ht="21.75" customHeight="1">
      <c r="A98" s="44" t="s">
        <v>1687</v>
      </c>
      <c r="B98" s="44" t="s">
        <v>1553</v>
      </c>
      <c r="C98" s="54">
        <v>2</v>
      </c>
      <c r="D98" s="54">
        <v>6</v>
      </c>
      <c r="E98" s="54" t="s">
        <v>1779</v>
      </c>
      <c r="F98" s="48" t="s">
        <v>1780</v>
      </c>
      <c r="G98" s="48" t="s">
        <v>1463</v>
      </c>
      <c r="H98" s="47" t="s">
        <v>1781</v>
      </c>
      <c r="I98" s="46">
        <v>27</v>
      </c>
      <c r="J98" s="28">
        <f t="shared" si="2"/>
        <v>4</v>
      </c>
      <c r="K98" s="49"/>
    </row>
    <row r="99" spans="1:11" ht="21.75" customHeight="1">
      <c r="A99" s="54" t="s">
        <v>1687</v>
      </c>
      <c r="B99" s="44" t="s">
        <v>1553</v>
      </c>
      <c r="C99" s="44" t="s">
        <v>1668</v>
      </c>
      <c r="D99" s="43">
        <v>7</v>
      </c>
      <c r="E99" s="44" t="s">
        <v>1782</v>
      </c>
      <c r="F99" s="45" t="s">
        <v>1783</v>
      </c>
      <c r="G99" s="45" t="s">
        <v>1449</v>
      </c>
      <c r="H99" s="45" t="s">
        <v>1784</v>
      </c>
      <c r="I99" s="46">
        <v>28</v>
      </c>
      <c r="J99" s="28">
        <f t="shared" si="2"/>
        <v>3</v>
      </c>
      <c r="K99" s="49"/>
    </row>
    <row r="100" spans="1:11" ht="21.75" customHeight="1">
      <c r="A100" s="54" t="s">
        <v>1687</v>
      </c>
      <c r="B100" s="44" t="s">
        <v>1553</v>
      </c>
      <c r="C100" s="51">
        <v>3</v>
      </c>
      <c r="D100" s="43">
        <v>2</v>
      </c>
      <c r="E100" s="44" t="s">
        <v>1785</v>
      </c>
      <c r="F100" s="50" t="s">
        <v>1786</v>
      </c>
      <c r="G100" s="45" t="s">
        <v>1787</v>
      </c>
      <c r="H100" s="45" t="s">
        <v>1788</v>
      </c>
      <c r="I100" s="46">
        <v>29</v>
      </c>
      <c r="J100" s="28">
        <f t="shared" si="2"/>
        <v>2</v>
      </c>
      <c r="K100" s="49"/>
    </row>
    <row r="101" spans="1:11" ht="21.75" customHeight="1">
      <c r="A101" s="43" t="s">
        <v>1687</v>
      </c>
      <c r="B101" s="44" t="s">
        <v>1553</v>
      </c>
      <c r="C101" s="44" t="s">
        <v>1699</v>
      </c>
      <c r="D101" s="43">
        <v>2</v>
      </c>
      <c r="E101" s="44" t="s">
        <v>1789</v>
      </c>
      <c r="F101" s="45" t="s">
        <v>1790</v>
      </c>
      <c r="G101" s="45" t="s">
        <v>1449</v>
      </c>
      <c r="H101" s="45" t="s">
        <v>1788</v>
      </c>
      <c r="I101" s="46">
        <v>30</v>
      </c>
      <c r="J101" s="28">
        <f t="shared" si="2"/>
        <v>1</v>
      </c>
      <c r="K101" s="49"/>
    </row>
    <row r="102" spans="1:11" ht="14.25">
      <c r="A102" s="55"/>
      <c r="B102" s="56"/>
      <c r="C102" s="57"/>
      <c r="D102" s="57"/>
      <c r="E102" s="56"/>
      <c r="F102" s="58"/>
      <c r="G102" s="58"/>
      <c r="H102" s="58"/>
      <c r="I102" s="59"/>
      <c r="J102" s="59"/>
      <c r="K102" s="60"/>
    </row>
    <row r="103" spans="1:11" ht="44.25" customHeight="1">
      <c r="A103" s="191" t="s">
        <v>1791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</row>
    <row r="104" spans="1:12" ht="23.25" customHeight="1">
      <c r="A104" s="2" t="s">
        <v>1417</v>
      </c>
      <c r="B104" s="2" t="s">
        <v>1419</v>
      </c>
      <c r="C104" s="2" t="s">
        <v>1421</v>
      </c>
      <c r="D104" s="2" t="s">
        <v>1422</v>
      </c>
      <c r="E104" s="2" t="s">
        <v>1424</v>
      </c>
      <c r="F104" s="3" t="s">
        <v>1426</v>
      </c>
      <c r="G104" s="4" t="s">
        <v>1427</v>
      </c>
      <c r="H104" s="4" t="s">
        <v>1429</v>
      </c>
      <c r="I104" s="5" t="s">
        <v>1431</v>
      </c>
      <c r="J104" s="5" t="s">
        <v>1433</v>
      </c>
      <c r="K104" s="6" t="s">
        <v>1435</v>
      </c>
      <c r="L104" s="7"/>
    </row>
    <row r="105" spans="1:11" ht="22.5" customHeight="1">
      <c r="A105" s="8" t="s">
        <v>1792</v>
      </c>
      <c r="B105" s="8" t="s">
        <v>1553</v>
      </c>
      <c r="C105" s="8" t="s">
        <v>1699</v>
      </c>
      <c r="D105" s="8" t="s">
        <v>1555</v>
      </c>
      <c r="E105" s="8" t="s">
        <v>1558</v>
      </c>
      <c r="F105" s="11" t="s">
        <v>1559</v>
      </c>
      <c r="G105" s="11" t="s">
        <v>1560</v>
      </c>
      <c r="H105" s="11" t="s">
        <v>1793</v>
      </c>
      <c r="I105" s="11" t="s">
        <v>1555</v>
      </c>
      <c r="J105" s="61">
        <f>31-I105</f>
        <v>30</v>
      </c>
      <c r="K105" s="14" t="s">
        <v>1563</v>
      </c>
    </row>
    <row r="106" spans="1:11" ht="22.5" customHeight="1">
      <c r="A106" s="8" t="s">
        <v>1794</v>
      </c>
      <c r="B106" s="8" t="s">
        <v>1553</v>
      </c>
      <c r="C106" s="8" t="s">
        <v>1704</v>
      </c>
      <c r="D106" s="8" t="s">
        <v>1689</v>
      </c>
      <c r="E106" s="8" t="s">
        <v>1795</v>
      </c>
      <c r="F106" s="11" t="s">
        <v>1796</v>
      </c>
      <c r="G106" s="11" t="s">
        <v>1489</v>
      </c>
      <c r="H106" s="11" t="s">
        <v>1797</v>
      </c>
      <c r="I106" s="11" t="s">
        <v>1555</v>
      </c>
      <c r="J106" s="61">
        <f aca="true" t="shared" si="3" ref="J106:J135">31-I106</f>
        <v>30</v>
      </c>
      <c r="K106" s="62"/>
    </row>
    <row r="107" spans="1:11" ht="22.5" customHeight="1">
      <c r="A107" s="8" t="s">
        <v>1794</v>
      </c>
      <c r="B107" s="8" t="s">
        <v>1553</v>
      </c>
      <c r="C107" s="63">
        <v>3</v>
      </c>
      <c r="D107" s="8" t="s">
        <v>1555</v>
      </c>
      <c r="E107" s="8" t="s">
        <v>1798</v>
      </c>
      <c r="F107" s="11" t="s">
        <v>1799</v>
      </c>
      <c r="G107" s="11" t="s">
        <v>1489</v>
      </c>
      <c r="H107" s="11" t="s">
        <v>1800</v>
      </c>
      <c r="I107" s="11" t="s">
        <v>1571</v>
      </c>
      <c r="J107" s="61">
        <f t="shared" si="3"/>
        <v>29</v>
      </c>
      <c r="K107" s="62"/>
    </row>
    <row r="108" spans="1:11" ht="22.5" customHeight="1">
      <c r="A108" s="8" t="s">
        <v>1794</v>
      </c>
      <c r="B108" s="8" t="s">
        <v>1553</v>
      </c>
      <c r="C108" s="63">
        <v>3</v>
      </c>
      <c r="D108" s="8" t="s">
        <v>1704</v>
      </c>
      <c r="E108" s="8" t="s">
        <v>1801</v>
      </c>
      <c r="F108" s="10" t="s">
        <v>1802</v>
      </c>
      <c r="G108" s="11" t="s">
        <v>1606</v>
      </c>
      <c r="H108" s="11" t="s">
        <v>1803</v>
      </c>
      <c r="I108" s="11" t="s">
        <v>1805</v>
      </c>
      <c r="J108" s="61">
        <f t="shared" si="3"/>
        <v>28</v>
      </c>
      <c r="K108" s="62"/>
    </row>
    <row r="109" spans="1:11" ht="22.5" customHeight="1">
      <c r="A109" s="8" t="s">
        <v>1794</v>
      </c>
      <c r="B109" s="8" t="s">
        <v>1553</v>
      </c>
      <c r="C109" s="8" t="s">
        <v>1736</v>
      </c>
      <c r="D109" s="8" t="s">
        <v>1555</v>
      </c>
      <c r="E109" s="8" t="s">
        <v>1764</v>
      </c>
      <c r="F109" s="11" t="s">
        <v>1765</v>
      </c>
      <c r="G109" s="11" t="s">
        <v>1544</v>
      </c>
      <c r="H109" s="11" t="s">
        <v>1806</v>
      </c>
      <c r="I109" s="11" t="s">
        <v>1689</v>
      </c>
      <c r="J109" s="61">
        <f t="shared" si="3"/>
        <v>27</v>
      </c>
      <c r="K109" s="62"/>
    </row>
    <row r="110" spans="1:11" ht="22.5" customHeight="1">
      <c r="A110" s="8" t="s">
        <v>1794</v>
      </c>
      <c r="B110" s="8" t="s">
        <v>1553</v>
      </c>
      <c r="C110" s="9">
        <v>4</v>
      </c>
      <c r="D110" s="8" t="s">
        <v>1555</v>
      </c>
      <c r="E110" s="8" t="s">
        <v>1807</v>
      </c>
      <c r="F110" s="11" t="s">
        <v>1808</v>
      </c>
      <c r="G110" s="11" t="s">
        <v>1544</v>
      </c>
      <c r="H110" s="11" t="s">
        <v>1809</v>
      </c>
      <c r="I110" s="11" t="s">
        <v>1699</v>
      </c>
      <c r="J110" s="61">
        <f t="shared" si="3"/>
        <v>26</v>
      </c>
      <c r="K110" s="62"/>
    </row>
    <row r="111" spans="1:11" ht="22.5" customHeight="1">
      <c r="A111" s="14" t="s">
        <v>1794</v>
      </c>
      <c r="B111" s="8" t="s">
        <v>1553</v>
      </c>
      <c r="C111" s="14">
        <v>1</v>
      </c>
      <c r="D111" s="14">
        <v>2</v>
      </c>
      <c r="E111" s="64" t="s">
        <v>1810</v>
      </c>
      <c r="F111" s="16" t="s">
        <v>1811</v>
      </c>
      <c r="G111" s="16" t="s">
        <v>1533</v>
      </c>
      <c r="H111" s="11" t="s">
        <v>1809</v>
      </c>
      <c r="I111" s="11" t="s">
        <v>1736</v>
      </c>
      <c r="J111" s="61">
        <f t="shared" si="3"/>
        <v>25</v>
      </c>
      <c r="K111" s="62"/>
    </row>
    <row r="112" spans="1:11" ht="22.5" customHeight="1">
      <c r="A112" s="14" t="s">
        <v>1794</v>
      </c>
      <c r="B112" s="8" t="s">
        <v>1553</v>
      </c>
      <c r="C112" s="14">
        <v>2</v>
      </c>
      <c r="D112" s="14">
        <v>5</v>
      </c>
      <c r="E112" s="8" t="s">
        <v>1721</v>
      </c>
      <c r="F112" s="15" t="s">
        <v>1722</v>
      </c>
      <c r="G112" s="15" t="s">
        <v>1445</v>
      </c>
      <c r="H112" s="10" t="s">
        <v>1812</v>
      </c>
      <c r="I112" s="10" t="s">
        <v>1704</v>
      </c>
      <c r="J112" s="61">
        <f t="shared" si="3"/>
        <v>24</v>
      </c>
      <c r="K112" s="62"/>
    </row>
    <row r="113" spans="1:11" ht="22.5" customHeight="1">
      <c r="A113" s="8" t="s">
        <v>1794</v>
      </c>
      <c r="B113" s="8" t="s">
        <v>1553</v>
      </c>
      <c r="C113" s="8" t="s">
        <v>1736</v>
      </c>
      <c r="D113" s="8" t="s">
        <v>1736</v>
      </c>
      <c r="E113" s="8" t="s">
        <v>1743</v>
      </c>
      <c r="F113" s="10" t="s">
        <v>1744</v>
      </c>
      <c r="G113" s="11" t="s">
        <v>1454</v>
      </c>
      <c r="H113" s="11" t="s">
        <v>1813</v>
      </c>
      <c r="I113" s="11" t="s">
        <v>1668</v>
      </c>
      <c r="J113" s="61">
        <f t="shared" si="3"/>
        <v>23</v>
      </c>
      <c r="K113" s="62"/>
    </row>
    <row r="114" spans="1:11" ht="22.5" customHeight="1">
      <c r="A114" s="14" t="s">
        <v>1794</v>
      </c>
      <c r="B114" s="8" t="s">
        <v>1553</v>
      </c>
      <c r="C114" s="14">
        <v>1</v>
      </c>
      <c r="D114" s="65">
        <v>3</v>
      </c>
      <c r="E114" s="8" t="s">
        <v>1814</v>
      </c>
      <c r="F114" s="15" t="s">
        <v>1815</v>
      </c>
      <c r="G114" s="15" t="s">
        <v>1445</v>
      </c>
      <c r="H114" s="10" t="s">
        <v>1816</v>
      </c>
      <c r="I114" s="10" t="s">
        <v>1818</v>
      </c>
      <c r="J114" s="61">
        <f t="shared" si="3"/>
        <v>22</v>
      </c>
      <c r="K114" s="62"/>
    </row>
    <row r="115" spans="1:11" ht="22.5" customHeight="1">
      <c r="A115" s="14" t="s">
        <v>1794</v>
      </c>
      <c r="B115" s="8" t="s">
        <v>1553</v>
      </c>
      <c r="C115" s="8" t="s">
        <v>1699</v>
      </c>
      <c r="D115" s="14" t="s">
        <v>1668</v>
      </c>
      <c r="E115" s="8" t="s">
        <v>1819</v>
      </c>
      <c r="F115" s="16" t="s">
        <v>1820</v>
      </c>
      <c r="G115" s="15" t="s">
        <v>1468</v>
      </c>
      <c r="H115" s="10" t="s">
        <v>1821</v>
      </c>
      <c r="I115" s="10" t="s">
        <v>1655</v>
      </c>
      <c r="J115" s="61">
        <f t="shared" si="3"/>
        <v>21</v>
      </c>
      <c r="K115" s="62"/>
    </row>
    <row r="116" spans="1:11" ht="22.5" customHeight="1">
      <c r="A116" s="17" t="s">
        <v>1794</v>
      </c>
      <c r="B116" s="8" t="s">
        <v>1553</v>
      </c>
      <c r="C116" s="14">
        <v>1</v>
      </c>
      <c r="D116" s="17">
        <v>7</v>
      </c>
      <c r="E116" s="17" t="s">
        <v>1822</v>
      </c>
      <c r="F116" s="15" t="s">
        <v>1823</v>
      </c>
      <c r="G116" s="15" t="s">
        <v>1463</v>
      </c>
      <c r="H116" s="10" t="s">
        <v>1824</v>
      </c>
      <c r="I116" s="10" t="s">
        <v>1663</v>
      </c>
      <c r="J116" s="61">
        <f t="shared" si="3"/>
        <v>20</v>
      </c>
      <c r="K116" s="62"/>
    </row>
    <row r="117" spans="1:11" ht="22.5" customHeight="1">
      <c r="A117" s="8" t="s">
        <v>1794</v>
      </c>
      <c r="B117" s="8" t="s">
        <v>1553</v>
      </c>
      <c r="C117" s="8" t="s">
        <v>1736</v>
      </c>
      <c r="D117" s="8" t="s">
        <v>1689</v>
      </c>
      <c r="E117" s="8" t="s">
        <v>1825</v>
      </c>
      <c r="F117" s="11" t="s">
        <v>1826</v>
      </c>
      <c r="G117" s="11" t="s">
        <v>1523</v>
      </c>
      <c r="H117" s="11" t="s">
        <v>1827</v>
      </c>
      <c r="I117" s="11" t="s">
        <v>1828</v>
      </c>
      <c r="J117" s="61">
        <f t="shared" si="3"/>
        <v>19</v>
      </c>
      <c r="K117" s="62"/>
    </row>
    <row r="118" spans="1:11" ht="22.5" customHeight="1">
      <c r="A118" s="8" t="s">
        <v>1794</v>
      </c>
      <c r="B118" s="8" t="s">
        <v>1553</v>
      </c>
      <c r="C118" s="8" t="s">
        <v>1704</v>
      </c>
      <c r="D118" s="8" t="s">
        <v>1736</v>
      </c>
      <c r="E118" s="8" t="s">
        <v>1829</v>
      </c>
      <c r="F118" s="11" t="s">
        <v>1830</v>
      </c>
      <c r="G118" s="11" t="s">
        <v>1441</v>
      </c>
      <c r="H118" s="11" t="s">
        <v>1831</v>
      </c>
      <c r="I118" s="11" t="s">
        <v>1833</v>
      </c>
      <c r="J118" s="61">
        <f t="shared" si="3"/>
        <v>18</v>
      </c>
      <c r="K118" s="62"/>
    </row>
    <row r="119" spans="1:11" ht="22.5" customHeight="1">
      <c r="A119" s="14" t="s">
        <v>1794</v>
      </c>
      <c r="B119" s="8" t="s">
        <v>1553</v>
      </c>
      <c r="C119" s="8" t="s">
        <v>1689</v>
      </c>
      <c r="D119" s="14" t="s">
        <v>1668</v>
      </c>
      <c r="E119" s="8" t="s">
        <v>1834</v>
      </c>
      <c r="F119" s="16" t="s">
        <v>1835</v>
      </c>
      <c r="G119" s="15" t="s">
        <v>1454</v>
      </c>
      <c r="H119" s="10" t="s">
        <v>1836</v>
      </c>
      <c r="I119" s="10" t="s">
        <v>1614</v>
      </c>
      <c r="J119" s="61">
        <f t="shared" si="3"/>
        <v>17</v>
      </c>
      <c r="K119" s="62"/>
    </row>
    <row r="120" spans="1:11" ht="22.5" customHeight="1">
      <c r="A120" s="8" t="s">
        <v>1794</v>
      </c>
      <c r="B120" s="8" t="s">
        <v>1553</v>
      </c>
      <c r="C120" s="8" t="s">
        <v>1689</v>
      </c>
      <c r="D120" s="8" t="s">
        <v>1704</v>
      </c>
      <c r="E120" s="8" t="s">
        <v>1837</v>
      </c>
      <c r="F120" s="11" t="s">
        <v>1838</v>
      </c>
      <c r="G120" s="11" t="s">
        <v>1523</v>
      </c>
      <c r="H120" s="11" t="s">
        <v>1839</v>
      </c>
      <c r="I120" s="11" t="s">
        <v>1619</v>
      </c>
      <c r="J120" s="61">
        <f t="shared" si="3"/>
        <v>16</v>
      </c>
      <c r="K120" s="62"/>
    </row>
    <row r="121" spans="1:11" ht="22.5" customHeight="1">
      <c r="A121" s="14" t="s">
        <v>1794</v>
      </c>
      <c r="B121" s="8" t="s">
        <v>1553</v>
      </c>
      <c r="C121" s="14">
        <v>3</v>
      </c>
      <c r="D121" s="14" t="s">
        <v>1668</v>
      </c>
      <c r="E121" s="8" t="s">
        <v>1840</v>
      </c>
      <c r="F121" s="16" t="s">
        <v>1841</v>
      </c>
      <c r="G121" s="15" t="s">
        <v>1468</v>
      </c>
      <c r="H121" s="10" t="s">
        <v>1842</v>
      </c>
      <c r="I121" s="10" t="s">
        <v>1627</v>
      </c>
      <c r="J121" s="66">
        <v>14.5</v>
      </c>
      <c r="K121" s="62"/>
    </row>
    <row r="122" spans="1:11" ht="22.5" customHeight="1">
      <c r="A122" s="8" t="s">
        <v>1794</v>
      </c>
      <c r="B122" s="8" t="s">
        <v>1553</v>
      </c>
      <c r="C122" s="8" t="s">
        <v>1699</v>
      </c>
      <c r="D122" s="8" t="s">
        <v>1699</v>
      </c>
      <c r="E122" s="8" t="s">
        <v>1843</v>
      </c>
      <c r="F122" s="10" t="s">
        <v>1844</v>
      </c>
      <c r="G122" s="11" t="s">
        <v>1606</v>
      </c>
      <c r="H122" s="11" t="s">
        <v>1842</v>
      </c>
      <c r="I122" s="11" t="s">
        <v>1627</v>
      </c>
      <c r="J122" s="66">
        <v>14.5</v>
      </c>
      <c r="K122" s="62"/>
    </row>
    <row r="123" spans="1:11" ht="22.5" customHeight="1">
      <c r="A123" s="8" t="s">
        <v>1794</v>
      </c>
      <c r="B123" s="8" t="s">
        <v>1553</v>
      </c>
      <c r="C123" s="8" t="s">
        <v>1704</v>
      </c>
      <c r="D123" s="8" t="s">
        <v>1571</v>
      </c>
      <c r="E123" s="8" t="s">
        <v>1845</v>
      </c>
      <c r="F123" s="11" t="s">
        <v>1846</v>
      </c>
      <c r="G123" s="11" t="s">
        <v>1458</v>
      </c>
      <c r="H123" s="11" t="s">
        <v>1847</v>
      </c>
      <c r="I123" s="11" t="s">
        <v>1637</v>
      </c>
      <c r="J123" s="61">
        <f t="shared" si="3"/>
        <v>13</v>
      </c>
      <c r="K123" s="62"/>
    </row>
    <row r="124" spans="1:11" ht="22.5" customHeight="1">
      <c r="A124" s="14" t="s">
        <v>1794</v>
      </c>
      <c r="B124" s="8" t="s">
        <v>1553</v>
      </c>
      <c r="C124" s="14">
        <v>1</v>
      </c>
      <c r="D124" s="14">
        <v>5</v>
      </c>
      <c r="E124" s="14">
        <v>25042</v>
      </c>
      <c r="F124" s="16" t="s">
        <v>1607</v>
      </c>
      <c r="G124" s="15" t="s">
        <v>1474</v>
      </c>
      <c r="H124" s="10" t="s">
        <v>1848</v>
      </c>
      <c r="I124" s="10" t="s">
        <v>1642</v>
      </c>
      <c r="J124" s="61">
        <f t="shared" si="3"/>
        <v>12</v>
      </c>
      <c r="K124" s="62"/>
    </row>
    <row r="125" spans="1:11" ht="22.5" customHeight="1">
      <c r="A125" s="14" t="s">
        <v>1794</v>
      </c>
      <c r="B125" s="8" t="s">
        <v>1553</v>
      </c>
      <c r="C125" s="8" t="s">
        <v>1689</v>
      </c>
      <c r="D125" s="8" t="s">
        <v>1736</v>
      </c>
      <c r="E125" s="8" t="s">
        <v>1849</v>
      </c>
      <c r="F125" s="15" t="s">
        <v>1850</v>
      </c>
      <c r="G125" s="11" t="s">
        <v>1510</v>
      </c>
      <c r="H125" s="11" t="s">
        <v>1851</v>
      </c>
      <c r="I125" s="11" t="s">
        <v>1632</v>
      </c>
      <c r="J125" s="61">
        <f t="shared" si="3"/>
        <v>11</v>
      </c>
      <c r="K125" s="62"/>
    </row>
    <row r="126" spans="1:11" ht="22.5" customHeight="1">
      <c r="A126" s="17" t="s">
        <v>1794</v>
      </c>
      <c r="B126" s="8" t="s">
        <v>1553</v>
      </c>
      <c r="C126" s="14">
        <v>2</v>
      </c>
      <c r="D126" s="17">
        <v>3</v>
      </c>
      <c r="E126" s="17" t="s">
        <v>1852</v>
      </c>
      <c r="F126" s="15" t="s">
        <v>1853</v>
      </c>
      <c r="G126" s="15" t="s">
        <v>1463</v>
      </c>
      <c r="H126" s="10" t="s">
        <v>1854</v>
      </c>
      <c r="I126" s="10" t="s">
        <v>1557</v>
      </c>
      <c r="J126" s="61">
        <f t="shared" si="3"/>
        <v>10</v>
      </c>
      <c r="K126" s="62"/>
    </row>
    <row r="127" spans="1:11" ht="22.5" customHeight="1">
      <c r="A127" s="14" t="s">
        <v>1794</v>
      </c>
      <c r="B127" s="8" t="s">
        <v>1553</v>
      </c>
      <c r="C127" s="14">
        <v>2</v>
      </c>
      <c r="D127" s="14" t="s">
        <v>1668</v>
      </c>
      <c r="E127" s="8" t="s">
        <v>1855</v>
      </c>
      <c r="F127" s="16" t="s">
        <v>1856</v>
      </c>
      <c r="G127" s="15" t="s">
        <v>1624</v>
      </c>
      <c r="H127" s="10" t="s">
        <v>1857</v>
      </c>
      <c r="I127" s="10" t="s">
        <v>1653</v>
      </c>
      <c r="J127" s="61">
        <f t="shared" si="3"/>
        <v>9</v>
      </c>
      <c r="K127" s="62"/>
    </row>
    <row r="128" spans="1:11" ht="22.5" customHeight="1">
      <c r="A128" s="14" t="s">
        <v>1794</v>
      </c>
      <c r="B128" s="8" t="s">
        <v>1553</v>
      </c>
      <c r="C128" s="8" t="s">
        <v>1736</v>
      </c>
      <c r="D128" s="14">
        <v>5</v>
      </c>
      <c r="E128" s="14" t="s">
        <v>1858</v>
      </c>
      <c r="F128" s="16" t="s">
        <v>1859</v>
      </c>
      <c r="G128" s="16" t="s">
        <v>1484</v>
      </c>
      <c r="H128" s="11" t="s">
        <v>1860</v>
      </c>
      <c r="I128" s="11" t="s">
        <v>1586</v>
      </c>
      <c r="J128" s="61">
        <f t="shared" si="3"/>
        <v>8</v>
      </c>
      <c r="K128" s="62"/>
    </row>
    <row r="129" spans="1:11" ht="22.5" customHeight="1">
      <c r="A129" s="8" t="s">
        <v>1792</v>
      </c>
      <c r="B129" s="8" t="s">
        <v>1553</v>
      </c>
      <c r="C129" s="8" t="s">
        <v>1699</v>
      </c>
      <c r="D129" s="8" t="s">
        <v>1736</v>
      </c>
      <c r="E129" s="8" t="s">
        <v>1861</v>
      </c>
      <c r="F129" s="10" t="s">
        <v>1862</v>
      </c>
      <c r="G129" s="11" t="s">
        <v>1480</v>
      </c>
      <c r="H129" s="11" t="s">
        <v>1863</v>
      </c>
      <c r="I129" s="11" t="s">
        <v>1865</v>
      </c>
      <c r="J129" s="61">
        <f t="shared" si="3"/>
        <v>7</v>
      </c>
      <c r="K129" s="62"/>
    </row>
    <row r="130" spans="1:11" ht="22.5" customHeight="1">
      <c r="A130" s="8" t="s">
        <v>1794</v>
      </c>
      <c r="B130" s="8" t="s">
        <v>1553</v>
      </c>
      <c r="C130" s="8" t="s">
        <v>1699</v>
      </c>
      <c r="D130" s="8" t="s">
        <v>1571</v>
      </c>
      <c r="E130" s="8" t="s">
        <v>1866</v>
      </c>
      <c r="F130" s="10" t="s">
        <v>1867</v>
      </c>
      <c r="G130" s="11" t="s">
        <v>1502</v>
      </c>
      <c r="H130" s="11" t="s">
        <v>1868</v>
      </c>
      <c r="I130" s="11" t="s">
        <v>1620</v>
      </c>
      <c r="J130" s="61">
        <f t="shared" si="3"/>
        <v>6</v>
      </c>
      <c r="K130" s="62"/>
    </row>
    <row r="131" spans="1:11" ht="22.5" customHeight="1">
      <c r="A131" s="8" t="s">
        <v>1794</v>
      </c>
      <c r="B131" s="8" t="s">
        <v>1553</v>
      </c>
      <c r="C131" s="8" t="s">
        <v>1704</v>
      </c>
      <c r="D131" s="8" t="s">
        <v>1555</v>
      </c>
      <c r="E131" s="8" t="s">
        <v>1869</v>
      </c>
      <c r="F131" s="10" t="s">
        <v>1870</v>
      </c>
      <c r="G131" s="11" t="s">
        <v>1502</v>
      </c>
      <c r="H131" s="11" t="s">
        <v>1871</v>
      </c>
      <c r="I131" s="11" t="s">
        <v>1872</v>
      </c>
      <c r="J131" s="61">
        <f t="shared" si="3"/>
        <v>5</v>
      </c>
      <c r="K131" s="62"/>
    </row>
    <row r="132" spans="1:11" ht="22.5" customHeight="1">
      <c r="A132" s="8" t="s">
        <v>1794</v>
      </c>
      <c r="B132" s="8" t="s">
        <v>1553</v>
      </c>
      <c r="C132" s="63">
        <v>3</v>
      </c>
      <c r="D132" s="8" t="s">
        <v>1699</v>
      </c>
      <c r="E132" s="8" t="s">
        <v>1873</v>
      </c>
      <c r="F132" s="16" t="s">
        <v>1874</v>
      </c>
      <c r="G132" s="11" t="s">
        <v>1548</v>
      </c>
      <c r="H132" s="11" t="s">
        <v>1875</v>
      </c>
      <c r="I132" s="11" t="s">
        <v>1876</v>
      </c>
      <c r="J132" s="61">
        <f t="shared" si="3"/>
        <v>4</v>
      </c>
      <c r="K132" s="62"/>
    </row>
    <row r="133" spans="1:11" ht="22.5" customHeight="1">
      <c r="A133" s="14" t="s">
        <v>1794</v>
      </c>
      <c r="B133" s="8" t="s">
        <v>1553</v>
      </c>
      <c r="C133" s="8" t="s">
        <v>1736</v>
      </c>
      <c r="D133" s="8" t="s">
        <v>1805</v>
      </c>
      <c r="E133" s="8" t="s">
        <v>1877</v>
      </c>
      <c r="F133" s="15" t="s">
        <v>1878</v>
      </c>
      <c r="G133" s="11" t="s">
        <v>1510</v>
      </c>
      <c r="H133" s="11" t="s">
        <v>1879</v>
      </c>
      <c r="I133" s="11" t="s">
        <v>1594</v>
      </c>
      <c r="J133" s="66">
        <v>2.5</v>
      </c>
      <c r="K133" s="62"/>
    </row>
    <row r="134" spans="1:11" ht="22.5" customHeight="1">
      <c r="A134" s="14" t="s">
        <v>1792</v>
      </c>
      <c r="B134" s="8" t="s">
        <v>1553</v>
      </c>
      <c r="C134" s="8" t="s">
        <v>1736</v>
      </c>
      <c r="D134" s="14" t="s">
        <v>1704</v>
      </c>
      <c r="E134" s="8" t="s">
        <v>1880</v>
      </c>
      <c r="F134" s="16" t="s">
        <v>1881</v>
      </c>
      <c r="G134" s="15" t="s">
        <v>1560</v>
      </c>
      <c r="H134" s="10" t="s">
        <v>1879</v>
      </c>
      <c r="I134" s="10" t="s">
        <v>1594</v>
      </c>
      <c r="J134" s="66">
        <v>2.5</v>
      </c>
      <c r="K134" s="62"/>
    </row>
    <row r="135" spans="1:11" ht="22.5" customHeight="1">
      <c r="A135" s="14" t="s">
        <v>1794</v>
      </c>
      <c r="B135" s="8" t="s">
        <v>1553</v>
      </c>
      <c r="C135" s="8" t="s">
        <v>1689</v>
      </c>
      <c r="D135" s="14">
        <v>4</v>
      </c>
      <c r="E135" s="14" t="s">
        <v>1882</v>
      </c>
      <c r="F135" s="16" t="s">
        <v>1883</v>
      </c>
      <c r="G135" s="16" t="s">
        <v>1484</v>
      </c>
      <c r="H135" s="11" t="s">
        <v>1884</v>
      </c>
      <c r="I135" s="11" t="s">
        <v>1685</v>
      </c>
      <c r="J135" s="61">
        <f t="shared" si="3"/>
        <v>1</v>
      </c>
      <c r="K135" s="62"/>
    </row>
    <row r="137" spans="1:11" ht="43.5" customHeight="1">
      <c r="A137" s="191" t="s">
        <v>1885</v>
      </c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</row>
    <row r="138" spans="1:12" ht="23.25" customHeight="1">
      <c r="A138" s="2" t="s">
        <v>1417</v>
      </c>
      <c r="B138" s="2" t="s">
        <v>1419</v>
      </c>
      <c r="C138" s="2" t="s">
        <v>1421</v>
      </c>
      <c r="D138" s="2" t="s">
        <v>1422</v>
      </c>
      <c r="E138" s="2" t="s">
        <v>1424</v>
      </c>
      <c r="F138" s="3" t="s">
        <v>1426</v>
      </c>
      <c r="G138" s="4" t="s">
        <v>1427</v>
      </c>
      <c r="H138" s="4" t="s">
        <v>1429</v>
      </c>
      <c r="I138" s="5" t="s">
        <v>1431</v>
      </c>
      <c r="J138" s="5" t="s">
        <v>1433</v>
      </c>
      <c r="K138" s="6" t="s">
        <v>1435</v>
      </c>
      <c r="L138" s="7"/>
    </row>
    <row r="139" spans="1:11" ht="20.25" customHeight="1">
      <c r="A139" s="9" t="s">
        <v>1886</v>
      </c>
      <c r="B139" s="9" t="s">
        <v>1553</v>
      </c>
      <c r="C139" s="9" t="s">
        <v>1571</v>
      </c>
      <c r="D139" s="9" t="s">
        <v>1887</v>
      </c>
      <c r="E139" s="9" t="s">
        <v>1888</v>
      </c>
      <c r="F139" s="12" t="s">
        <v>1889</v>
      </c>
      <c r="G139" s="12" t="s">
        <v>1693</v>
      </c>
      <c r="H139" s="11" t="s">
        <v>1663</v>
      </c>
      <c r="I139" s="11" t="s">
        <v>1555</v>
      </c>
      <c r="J139" s="12">
        <v>30</v>
      </c>
      <c r="K139" s="62"/>
    </row>
    <row r="140" spans="1:11" ht="20.25" customHeight="1">
      <c r="A140" s="9" t="s">
        <v>1886</v>
      </c>
      <c r="B140" s="9" t="s">
        <v>1553</v>
      </c>
      <c r="C140" s="9" t="s">
        <v>1571</v>
      </c>
      <c r="D140" s="9" t="s">
        <v>1890</v>
      </c>
      <c r="E140" s="9">
        <v>12057</v>
      </c>
      <c r="F140" s="67" t="s">
        <v>1891</v>
      </c>
      <c r="G140" s="12" t="s">
        <v>1502</v>
      </c>
      <c r="H140" s="11" t="s">
        <v>1655</v>
      </c>
      <c r="I140" s="11" t="s">
        <v>1571</v>
      </c>
      <c r="J140" s="12">
        <v>28.5</v>
      </c>
      <c r="K140" s="62"/>
    </row>
    <row r="141" spans="1:11" ht="20.25" customHeight="1">
      <c r="A141" s="9" t="s">
        <v>1886</v>
      </c>
      <c r="B141" s="9" t="s">
        <v>1553</v>
      </c>
      <c r="C141" s="9" t="s">
        <v>1571</v>
      </c>
      <c r="D141" s="9" t="s">
        <v>1671</v>
      </c>
      <c r="E141" s="9">
        <v>1049</v>
      </c>
      <c r="F141" s="12" t="s">
        <v>1892</v>
      </c>
      <c r="G141" s="12" t="s">
        <v>1592</v>
      </c>
      <c r="H141" s="11" t="s">
        <v>1655</v>
      </c>
      <c r="I141" s="11" t="s">
        <v>1571</v>
      </c>
      <c r="J141" s="12">
        <v>28.5</v>
      </c>
      <c r="K141" s="62"/>
    </row>
    <row r="142" spans="1:11" ht="20.25" customHeight="1">
      <c r="A142" s="14" t="s">
        <v>1886</v>
      </c>
      <c r="B142" s="8" t="s">
        <v>1553</v>
      </c>
      <c r="C142" s="8" t="s">
        <v>1555</v>
      </c>
      <c r="D142" s="8" t="s">
        <v>1893</v>
      </c>
      <c r="E142" s="8" t="s">
        <v>1894</v>
      </c>
      <c r="F142" s="10" t="s">
        <v>1895</v>
      </c>
      <c r="G142" s="11" t="s">
        <v>1502</v>
      </c>
      <c r="H142" s="11" t="s">
        <v>1818</v>
      </c>
      <c r="I142" s="11" t="s">
        <v>1689</v>
      </c>
      <c r="J142" s="11" t="s">
        <v>1872</v>
      </c>
      <c r="K142" s="62"/>
    </row>
    <row r="143" spans="1:11" ht="20.25" customHeight="1">
      <c r="A143" s="14" t="s">
        <v>1886</v>
      </c>
      <c r="B143" s="8" t="s">
        <v>1553</v>
      </c>
      <c r="C143" s="8" t="s">
        <v>1555</v>
      </c>
      <c r="D143" s="8" t="s">
        <v>1896</v>
      </c>
      <c r="E143" s="8" t="s">
        <v>1897</v>
      </c>
      <c r="F143" s="11" t="s">
        <v>1898</v>
      </c>
      <c r="G143" s="11" t="s">
        <v>1458</v>
      </c>
      <c r="H143" s="11" t="s">
        <v>1818</v>
      </c>
      <c r="I143" s="11" t="s">
        <v>1689</v>
      </c>
      <c r="J143" s="11" t="s">
        <v>1872</v>
      </c>
      <c r="K143" s="62"/>
    </row>
    <row r="144" spans="1:11" ht="20.25" customHeight="1">
      <c r="A144" s="9" t="s">
        <v>1886</v>
      </c>
      <c r="B144" s="9" t="s">
        <v>1553</v>
      </c>
      <c r="C144" s="9" t="s">
        <v>1571</v>
      </c>
      <c r="D144" s="9" t="s">
        <v>1899</v>
      </c>
      <c r="E144" s="9" t="s">
        <v>1900</v>
      </c>
      <c r="F144" s="67" t="s">
        <v>1901</v>
      </c>
      <c r="G144" s="12" t="s">
        <v>1510</v>
      </c>
      <c r="H144" s="11" t="s">
        <v>1818</v>
      </c>
      <c r="I144" s="11" t="s">
        <v>1689</v>
      </c>
      <c r="J144" s="12">
        <v>26</v>
      </c>
      <c r="K144" s="62"/>
    </row>
    <row r="145" spans="1:11" ht="20.25" customHeight="1">
      <c r="A145" s="14" t="s">
        <v>1886</v>
      </c>
      <c r="B145" s="8" t="s">
        <v>1553</v>
      </c>
      <c r="C145" s="8" t="s">
        <v>1555</v>
      </c>
      <c r="D145" s="8" t="s">
        <v>1628</v>
      </c>
      <c r="E145" s="8" t="s">
        <v>1902</v>
      </c>
      <c r="F145" s="11" t="s">
        <v>1903</v>
      </c>
      <c r="G145" s="11" t="s">
        <v>1560</v>
      </c>
      <c r="H145" s="11" t="s">
        <v>1668</v>
      </c>
      <c r="I145" s="11" t="s">
        <v>1704</v>
      </c>
      <c r="J145" s="11" t="s">
        <v>1904</v>
      </c>
      <c r="K145" s="62"/>
    </row>
    <row r="146" spans="1:11" ht="20.25" customHeight="1">
      <c r="A146" s="14" t="s">
        <v>1886</v>
      </c>
      <c r="B146" s="8" t="s">
        <v>1553</v>
      </c>
      <c r="C146" s="14">
        <v>1</v>
      </c>
      <c r="D146" s="8" t="s">
        <v>1905</v>
      </c>
      <c r="E146" s="14">
        <v>15060</v>
      </c>
      <c r="F146" s="16" t="s">
        <v>1906</v>
      </c>
      <c r="G146" s="16" t="s">
        <v>1640</v>
      </c>
      <c r="H146" s="11" t="s">
        <v>1668</v>
      </c>
      <c r="I146" s="11" t="s">
        <v>1704</v>
      </c>
      <c r="J146" s="11" t="s">
        <v>1904</v>
      </c>
      <c r="K146" s="62"/>
    </row>
    <row r="147" spans="1:11" ht="20.25" customHeight="1">
      <c r="A147" s="14" t="s">
        <v>1886</v>
      </c>
      <c r="B147" s="8" t="s">
        <v>1553</v>
      </c>
      <c r="C147" s="8" t="s">
        <v>1555</v>
      </c>
      <c r="D147" s="8" t="s">
        <v>1907</v>
      </c>
      <c r="E147" s="8" t="s">
        <v>1908</v>
      </c>
      <c r="F147" s="10" t="s">
        <v>1909</v>
      </c>
      <c r="G147" s="11" t="s">
        <v>1480</v>
      </c>
      <c r="H147" s="11" t="s">
        <v>1668</v>
      </c>
      <c r="I147" s="11" t="s">
        <v>1704</v>
      </c>
      <c r="J147" s="11" t="s">
        <v>1904</v>
      </c>
      <c r="K147" s="62"/>
    </row>
    <row r="148" spans="1:11" ht="20.25" customHeight="1">
      <c r="A148" s="14" t="s">
        <v>1886</v>
      </c>
      <c r="B148" s="8" t="s">
        <v>1553</v>
      </c>
      <c r="C148" s="8" t="s">
        <v>1555</v>
      </c>
      <c r="D148" s="8" t="s">
        <v>1910</v>
      </c>
      <c r="E148" s="8" t="s">
        <v>1911</v>
      </c>
      <c r="F148" s="11" t="s">
        <v>1912</v>
      </c>
      <c r="G148" s="11" t="s">
        <v>1606</v>
      </c>
      <c r="H148" s="11" t="s">
        <v>1668</v>
      </c>
      <c r="I148" s="11" t="s">
        <v>1704</v>
      </c>
      <c r="J148" s="11" t="s">
        <v>1904</v>
      </c>
      <c r="K148" s="62"/>
    </row>
    <row r="149" spans="1:11" ht="20.25" customHeight="1">
      <c r="A149" s="9" t="s">
        <v>1886</v>
      </c>
      <c r="B149" s="9" t="s">
        <v>1553</v>
      </c>
      <c r="C149" s="9" t="s">
        <v>1571</v>
      </c>
      <c r="D149" s="9" t="s">
        <v>1913</v>
      </c>
      <c r="E149" s="9" t="s">
        <v>1914</v>
      </c>
      <c r="F149" s="12" t="s">
        <v>1915</v>
      </c>
      <c r="G149" s="12" t="s">
        <v>1441</v>
      </c>
      <c r="H149" s="11" t="s">
        <v>1668</v>
      </c>
      <c r="I149" s="11" t="s">
        <v>1704</v>
      </c>
      <c r="J149" s="11" t="s">
        <v>1904</v>
      </c>
      <c r="K149" s="62"/>
    </row>
    <row r="150" spans="1:11" ht="20.25" customHeight="1">
      <c r="A150" s="9" t="s">
        <v>1886</v>
      </c>
      <c r="B150" s="9" t="s">
        <v>1553</v>
      </c>
      <c r="C150" s="9" t="s">
        <v>1571</v>
      </c>
      <c r="D150" s="9" t="s">
        <v>1916</v>
      </c>
      <c r="E150" s="9" t="s">
        <v>1917</v>
      </c>
      <c r="F150" s="12" t="s">
        <v>1918</v>
      </c>
      <c r="G150" s="12" t="s">
        <v>1468</v>
      </c>
      <c r="H150" s="11" t="s">
        <v>1668</v>
      </c>
      <c r="I150" s="11" t="s">
        <v>1704</v>
      </c>
      <c r="J150" s="11" t="s">
        <v>1904</v>
      </c>
      <c r="K150" s="62"/>
    </row>
    <row r="151" spans="1:11" ht="20.25" customHeight="1">
      <c r="A151" s="14" t="s">
        <v>1886</v>
      </c>
      <c r="B151" s="8" t="s">
        <v>1553</v>
      </c>
      <c r="C151" s="8" t="s">
        <v>1555</v>
      </c>
      <c r="D151" s="8" t="s">
        <v>1649</v>
      </c>
      <c r="E151" s="8" t="s">
        <v>1919</v>
      </c>
      <c r="F151" s="11" t="s">
        <v>1920</v>
      </c>
      <c r="G151" s="11" t="s">
        <v>1523</v>
      </c>
      <c r="H151" s="11" t="s">
        <v>1704</v>
      </c>
      <c r="I151" s="11" t="s">
        <v>1833</v>
      </c>
      <c r="J151" s="11" t="s">
        <v>1922</v>
      </c>
      <c r="K151" s="62"/>
    </row>
    <row r="152" spans="1:11" ht="20.25" customHeight="1">
      <c r="A152" s="14" t="s">
        <v>1886</v>
      </c>
      <c r="B152" s="8" t="s">
        <v>1553</v>
      </c>
      <c r="C152" s="8" t="s">
        <v>1555</v>
      </c>
      <c r="D152" s="8" t="s">
        <v>1923</v>
      </c>
      <c r="E152" s="8" t="s">
        <v>1924</v>
      </c>
      <c r="F152" s="16" t="s">
        <v>1925</v>
      </c>
      <c r="G152" s="11" t="s">
        <v>1548</v>
      </c>
      <c r="H152" s="11" t="s">
        <v>1704</v>
      </c>
      <c r="I152" s="11" t="s">
        <v>1833</v>
      </c>
      <c r="J152" s="11" t="s">
        <v>1922</v>
      </c>
      <c r="K152" s="62"/>
    </row>
    <row r="153" spans="1:11" ht="20.25" customHeight="1">
      <c r="A153" s="9" t="s">
        <v>1886</v>
      </c>
      <c r="B153" s="9" t="s">
        <v>1553</v>
      </c>
      <c r="C153" s="9" t="s">
        <v>1571</v>
      </c>
      <c r="D153" s="9" t="s">
        <v>1571</v>
      </c>
      <c r="E153" s="9" t="s">
        <v>1926</v>
      </c>
      <c r="F153" s="12" t="s">
        <v>1927</v>
      </c>
      <c r="G153" s="12" t="s">
        <v>1449</v>
      </c>
      <c r="H153" s="11" t="s">
        <v>1704</v>
      </c>
      <c r="I153" s="11" t="s">
        <v>1833</v>
      </c>
      <c r="J153" s="11" t="s">
        <v>1922</v>
      </c>
      <c r="K153" s="62"/>
    </row>
    <row r="154" spans="1:11" ht="20.25" customHeight="1">
      <c r="A154" s="14" t="s">
        <v>1886</v>
      </c>
      <c r="B154" s="8" t="s">
        <v>1553</v>
      </c>
      <c r="C154" s="8" t="s">
        <v>1555</v>
      </c>
      <c r="D154" s="8" t="s">
        <v>1671</v>
      </c>
      <c r="E154" s="8" t="s">
        <v>1928</v>
      </c>
      <c r="F154" s="11" t="s">
        <v>1929</v>
      </c>
      <c r="G154" s="11" t="s">
        <v>1441</v>
      </c>
      <c r="H154" s="11" t="s">
        <v>1736</v>
      </c>
      <c r="I154" s="11" t="s">
        <v>1627</v>
      </c>
      <c r="J154" s="11" t="s">
        <v>1833</v>
      </c>
      <c r="K154" s="62"/>
    </row>
    <row r="155" spans="1:11" ht="20.25" customHeight="1">
      <c r="A155" s="14" t="s">
        <v>1886</v>
      </c>
      <c r="B155" s="8" t="s">
        <v>1553</v>
      </c>
      <c r="C155" s="14">
        <v>1</v>
      </c>
      <c r="D155" s="8" t="s">
        <v>1627</v>
      </c>
      <c r="E155" s="8" t="s">
        <v>1930</v>
      </c>
      <c r="F155" s="16" t="s">
        <v>1931</v>
      </c>
      <c r="G155" s="16" t="s">
        <v>1932</v>
      </c>
      <c r="H155" s="11" t="s">
        <v>1736</v>
      </c>
      <c r="I155" s="11" t="s">
        <v>1627</v>
      </c>
      <c r="J155" s="11" t="s">
        <v>1833</v>
      </c>
      <c r="K155" s="62"/>
    </row>
    <row r="156" spans="1:11" ht="20.25" customHeight="1">
      <c r="A156" s="9" t="s">
        <v>1886</v>
      </c>
      <c r="B156" s="9" t="s">
        <v>1553</v>
      </c>
      <c r="C156" s="9" t="s">
        <v>1571</v>
      </c>
      <c r="D156" s="9" t="s">
        <v>1609</v>
      </c>
      <c r="E156" s="9" t="s">
        <v>1933</v>
      </c>
      <c r="F156" s="12" t="s">
        <v>1934</v>
      </c>
      <c r="G156" s="12" t="s">
        <v>1936</v>
      </c>
      <c r="H156" s="11" t="s">
        <v>1736</v>
      </c>
      <c r="I156" s="11" t="s">
        <v>1627</v>
      </c>
      <c r="J156" s="11" t="s">
        <v>1833</v>
      </c>
      <c r="K156" s="62"/>
    </row>
    <row r="157" spans="1:11" ht="20.25" customHeight="1">
      <c r="A157" s="9" t="s">
        <v>1886</v>
      </c>
      <c r="B157" s="9" t="s">
        <v>1553</v>
      </c>
      <c r="C157" s="9" t="s">
        <v>1571</v>
      </c>
      <c r="D157" s="9" t="s">
        <v>1937</v>
      </c>
      <c r="E157" s="9" t="s">
        <v>1938</v>
      </c>
      <c r="F157" s="67" t="s">
        <v>1939</v>
      </c>
      <c r="G157" s="12" t="s">
        <v>1480</v>
      </c>
      <c r="H157" s="11" t="s">
        <v>1736</v>
      </c>
      <c r="I157" s="11" t="s">
        <v>1627</v>
      </c>
      <c r="J157" s="11" t="s">
        <v>1833</v>
      </c>
      <c r="K157" s="62"/>
    </row>
    <row r="158" spans="1:11" ht="20.25" customHeight="1">
      <c r="A158" s="9" t="s">
        <v>1886</v>
      </c>
      <c r="B158" s="9" t="s">
        <v>1553</v>
      </c>
      <c r="C158" s="9">
        <v>2</v>
      </c>
      <c r="D158" s="9" t="s">
        <v>1940</v>
      </c>
      <c r="E158" s="9">
        <v>20046</v>
      </c>
      <c r="F158" s="12" t="s">
        <v>1941</v>
      </c>
      <c r="G158" s="12" t="s">
        <v>1943</v>
      </c>
      <c r="H158" s="11" t="s">
        <v>1736</v>
      </c>
      <c r="I158" s="11" t="s">
        <v>1627</v>
      </c>
      <c r="J158" s="11" t="s">
        <v>1833</v>
      </c>
      <c r="K158" s="62"/>
    </row>
    <row r="159" spans="1:11" ht="20.25" customHeight="1">
      <c r="A159" s="14" t="s">
        <v>1886</v>
      </c>
      <c r="B159" s="8" t="s">
        <v>1553</v>
      </c>
      <c r="C159" s="8" t="s">
        <v>1555</v>
      </c>
      <c r="D159" s="8" t="s">
        <v>1609</v>
      </c>
      <c r="E159" s="14" t="s">
        <v>1944</v>
      </c>
      <c r="F159" s="16" t="s">
        <v>1945</v>
      </c>
      <c r="G159" s="16" t="s">
        <v>1484</v>
      </c>
      <c r="H159" s="11" t="s">
        <v>1699</v>
      </c>
      <c r="I159" s="11" t="s">
        <v>1557</v>
      </c>
      <c r="J159" s="16">
        <v>8</v>
      </c>
      <c r="K159" s="62"/>
    </row>
    <row r="160" spans="1:11" ht="20.25" customHeight="1">
      <c r="A160" s="8" t="s">
        <v>1946</v>
      </c>
      <c r="B160" s="8" t="s">
        <v>1553</v>
      </c>
      <c r="C160" s="8" t="s">
        <v>1555</v>
      </c>
      <c r="D160" s="8" t="s">
        <v>1659</v>
      </c>
      <c r="E160" s="8" t="s">
        <v>1947</v>
      </c>
      <c r="F160" s="11" t="s">
        <v>1948</v>
      </c>
      <c r="G160" s="11" t="s">
        <v>1624</v>
      </c>
      <c r="H160" s="11" t="s">
        <v>1699</v>
      </c>
      <c r="I160" s="11" t="s">
        <v>1557</v>
      </c>
      <c r="J160" s="16">
        <v>8</v>
      </c>
      <c r="K160" s="62"/>
    </row>
    <row r="161" spans="1:11" ht="20.25" customHeight="1">
      <c r="A161" s="9" t="s">
        <v>1886</v>
      </c>
      <c r="B161" s="9" t="s">
        <v>1553</v>
      </c>
      <c r="C161" s="9" t="s">
        <v>1571</v>
      </c>
      <c r="D161" s="9" t="s">
        <v>1628</v>
      </c>
      <c r="E161" s="9" t="s">
        <v>1949</v>
      </c>
      <c r="F161" s="67" t="s">
        <v>1950</v>
      </c>
      <c r="G161" s="12" t="s">
        <v>1516</v>
      </c>
      <c r="H161" s="11" t="s">
        <v>1699</v>
      </c>
      <c r="I161" s="11" t="s">
        <v>1557</v>
      </c>
      <c r="J161" s="16">
        <v>8</v>
      </c>
      <c r="K161" s="62"/>
    </row>
    <row r="162" spans="1:11" ht="20.25" customHeight="1">
      <c r="A162" s="9" t="s">
        <v>1886</v>
      </c>
      <c r="B162" s="9" t="s">
        <v>1553</v>
      </c>
      <c r="C162" s="9">
        <v>2</v>
      </c>
      <c r="D162" s="9" t="s">
        <v>1910</v>
      </c>
      <c r="E162" s="9" t="s">
        <v>1951</v>
      </c>
      <c r="F162" s="67" t="s">
        <v>1952</v>
      </c>
      <c r="G162" s="67" t="s">
        <v>1445</v>
      </c>
      <c r="H162" s="10" t="s">
        <v>1699</v>
      </c>
      <c r="I162" s="10" t="s">
        <v>1557</v>
      </c>
      <c r="J162" s="16">
        <v>8</v>
      </c>
      <c r="K162" s="62"/>
    </row>
    <row r="163" spans="1:11" ht="20.25" customHeight="1">
      <c r="A163" s="9" t="s">
        <v>1953</v>
      </c>
      <c r="B163" s="9" t="s">
        <v>1553</v>
      </c>
      <c r="C163" s="20">
        <v>2</v>
      </c>
      <c r="D163" s="9" t="s">
        <v>1954</v>
      </c>
      <c r="E163" s="20">
        <v>10055</v>
      </c>
      <c r="F163" s="68" t="s">
        <v>1955</v>
      </c>
      <c r="G163" s="68" t="s">
        <v>1719</v>
      </c>
      <c r="H163" s="24" t="s">
        <v>1699</v>
      </c>
      <c r="I163" s="24" t="s">
        <v>1557</v>
      </c>
      <c r="J163" s="16">
        <v>8</v>
      </c>
      <c r="K163" s="62"/>
    </row>
    <row r="164" spans="1:11" ht="20.25" customHeight="1">
      <c r="A164" s="8" t="s">
        <v>1886</v>
      </c>
      <c r="B164" s="8" t="s">
        <v>1553</v>
      </c>
      <c r="C164" s="8" t="s">
        <v>1555</v>
      </c>
      <c r="D164" s="8" t="s">
        <v>1890</v>
      </c>
      <c r="E164" s="8" t="s">
        <v>1956</v>
      </c>
      <c r="F164" s="11" t="s">
        <v>1957</v>
      </c>
      <c r="G164" s="11" t="s">
        <v>1449</v>
      </c>
      <c r="H164" s="11" t="s">
        <v>1689</v>
      </c>
      <c r="I164" s="11" t="s">
        <v>1872</v>
      </c>
      <c r="J164" s="69">
        <v>1.7</v>
      </c>
      <c r="K164" s="62"/>
    </row>
    <row r="165" spans="1:11" ht="20.25" customHeight="1">
      <c r="A165" s="8" t="s">
        <v>1953</v>
      </c>
      <c r="B165" s="8" t="s">
        <v>1553</v>
      </c>
      <c r="C165" s="63">
        <v>1</v>
      </c>
      <c r="D165" s="8" t="s">
        <v>1887</v>
      </c>
      <c r="E165" s="63">
        <v>21057</v>
      </c>
      <c r="F165" s="23" t="s">
        <v>1958</v>
      </c>
      <c r="G165" s="23" t="s">
        <v>1512</v>
      </c>
      <c r="H165" s="24" t="s">
        <v>1689</v>
      </c>
      <c r="I165" s="24" t="s">
        <v>1872</v>
      </c>
      <c r="J165" s="69">
        <v>1.7</v>
      </c>
      <c r="K165" s="62"/>
    </row>
    <row r="166" spans="1:11" ht="20.25" customHeight="1">
      <c r="A166" s="8" t="s">
        <v>1886</v>
      </c>
      <c r="B166" s="8" t="s">
        <v>1553</v>
      </c>
      <c r="C166" s="14">
        <v>1</v>
      </c>
      <c r="D166" s="8" t="s">
        <v>1959</v>
      </c>
      <c r="E166" s="14">
        <v>25051</v>
      </c>
      <c r="F166" s="16" t="s">
        <v>1960</v>
      </c>
      <c r="G166" s="15" t="s">
        <v>1474</v>
      </c>
      <c r="H166" s="10" t="s">
        <v>1689</v>
      </c>
      <c r="I166" s="10" t="s">
        <v>1872</v>
      </c>
      <c r="J166" s="69">
        <v>1.7</v>
      </c>
      <c r="K166" s="62"/>
    </row>
    <row r="167" spans="1:11" ht="20.25" customHeight="1">
      <c r="A167" s="9" t="s">
        <v>1886</v>
      </c>
      <c r="B167" s="9" t="s">
        <v>1553</v>
      </c>
      <c r="C167" s="9" t="s">
        <v>1571</v>
      </c>
      <c r="D167" s="9" t="s">
        <v>1555</v>
      </c>
      <c r="E167" s="9" t="s">
        <v>1961</v>
      </c>
      <c r="F167" s="12" t="s">
        <v>1962</v>
      </c>
      <c r="G167" s="12" t="s">
        <v>1624</v>
      </c>
      <c r="H167" s="11" t="s">
        <v>1689</v>
      </c>
      <c r="I167" s="11" t="s">
        <v>1872</v>
      </c>
      <c r="J167" s="69">
        <v>1.7</v>
      </c>
      <c r="K167" s="62"/>
    </row>
    <row r="168" spans="1:11" ht="20.25" customHeight="1">
      <c r="A168" s="9" t="s">
        <v>1886</v>
      </c>
      <c r="B168" s="9" t="s">
        <v>1553</v>
      </c>
      <c r="C168" s="9" t="s">
        <v>1571</v>
      </c>
      <c r="D168" s="9" t="s">
        <v>1963</v>
      </c>
      <c r="E168" s="9" t="s">
        <v>1964</v>
      </c>
      <c r="F168" s="12" t="s">
        <v>1965</v>
      </c>
      <c r="G168" s="12" t="s">
        <v>1458</v>
      </c>
      <c r="H168" s="11" t="s">
        <v>1689</v>
      </c>
      <c r="I168" s="11" t="s">
        <v>1872</v>
      </c>
      <c r="J168" s="69">
        <v>1.7</v>
      </c>
      <c r="K168" s="62"/>
    </row>
    <row r="169" spans="1:11" ht="20.25" customHeight="1">
      <c r="A169" s="9" t="s">
        <v>1886</v>
      </c>
      <c r="B169" s="9" t="s">
        <v>1553</v>
      </c>
      <c r="C169" s="9">
        <v>2</v>
      </c>
      <c r="D169" s="9" t="s">
        <v>1586</v>
      </c>
      <c r="E169" s="9" t="s">
        <v>1966</v>
      </c>
      <c r="F169" s="12" t="s">
        <v>1967</v>
      </c>
      <c r="G169" s="12" t="s">
        <v>1932</v>
      </c>
      <c r="H169" s="11" t="s">
        <v>1689</v>
      </c>
      <c r="I169" s="11" t="s">
        <v>1872</v>
      </c>
      <c r="J169" s="69">
        <v>1.7</v>
      </c>
      <c r="K169" s="62"/>
    </row>
    <row r="170" spans="1:11" ht="20.25" customHeight="1">
      <c r="A170" s="9" t="s">
        <v>1886</v>
      </c>
      <c r="B170" s="9" t="s">
        <v>1553</v>
      </c>
      <c r="C170" s="9">
        <v>2</v>
      </c>
      <c r="D170" s="9" t="s">
        <v>1968</v>
      </c>
      <c r="E170" s="9">
        <v>15041</v>
      </c>
      <c r="F170" s="12" t="s">
        <v>1969</v>
      </c>
      <c r="G170" s="12" t="s">
        <v>1640</v>
      </c>
      <c r="H170" s="11" t="s">
        <v>1689</v>
      </c>
      <c r="I170" s="11" t="s">
        <v>1872</v>
      </c>
      <c r="J170" s="69">
        <v>1.7</v>
      </c>
      <c r="K170" s="62"/>
    </row>
    <row r="171" spans="1:11" ht="20.25" customHeight="1">
      <c r="A171" s="9" t="s">
        <v>1953</v>
      </c>
      <c r="B171" s="9" t="s">
        <v>1553</v>
      </c>
      <c r="C171" s="20">
        <v>2</v>
      </c>
      <c r="D171" s="9" t="s">
        <v>1923</v>
      </c>
      <c r="E171" s="20">
        <v>21056</v>
      </c>
      <c r="F171" s="68" t="s">
        <v>1970</v>
      </c>
      <c r="G171" s="68" t="s">
        <v>1512</v>
      </c>
      <c r="H171" s="24" t="s">
        <v>1689</v>
      </c>
      <c r="I171" s="24" t="s">
        <v>1872</v>
      </c>
      <c r="J171" s="69">
        <v>1.7</v>
      </c>
      <c r="K171" s="62"/>
    </row>
    <row r="172" spans="1:11" ht="20.25" customHeight="1">
      <c r="A172" s="9" t="s">
        <v>1886</v>
      </c>
      <c r="B172" s="9" t="s">
        <v>1553</v>
      </c>
      <c r="C172" s="9">
        <v>2</v>
      </c>
      <c r="D172" s="9" t="s">
        <v>1971</v>
      </c>
      <c r="E172" s="9" t="s">
        <v>1972</v>
      </c>
      <c r="F172" s="67" t="s">
        <v>1973</v>
      </c>
      <c r="G172" s="12" t="s">
        <v>1463</v>
      </c>
      <c r="H172" s="11" t="s">
        <v>1689</v>
      </c>
      <c r="I172" s="11" t="s">
        <v>1872</v>
      </c>
      <c r="J172" s="69">
        <v>1.7</v>
      </c>
      <c r="K172" s="62"/>
    </row>
    <row r="173" spans="1:11" ht="44.25" customHeight="1">
      <c r="A173" s="191" t="s">
        <v>1974</v>
      </c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</row>
    <row r="174" spans="1:12" ht="23.25" customHeight="1">
      <c r="A174" s="2" t="s">
        <v>1417</v>
      </c>
      <c r="B174" s="2" t="s">
        <v>1419</v>
      </c>
      <c r="C174" s="2" t="s">
        <v>1421</v>
      </c>
      <c r="D174" s="2" t="s">
        <v>1422</v>
      </c>
      <c r="E174" s="2" t="s">
        <v>1424</v>
      </c>
      <c r="F174" s="3" t="s">
        <v>1426</v>
      </c>
      <c r="G174" s="4" t="s">
        <v>1427</v>
      </c>
      <c r="H174" s="4" t="s">
        <v>1429</v>
      </c>
      <c r="I174" s="5" t="s">
        <v>1431</v>
      </c>
      <c r="J174" s="5" t="s">
        <v>1433</v>
      </c>
      <c r="K174" s="6" t="s">
        <v>1435</v>
      </c>
      <c r="L174" s="7"/>
    </row>
    <row r="175" spans="1:11" s="70" customFormat="1" ht="21.75" customHeight="1">
      <c r="A175" s="14" t="s">
        <v>1975</v>
      </c>
      <c r="B175" s="8" t="s">
        <v>1553</v>
      </c>
      <c r="C175" s="14">
        <v>3</v>
      </c>
      <c r="D175" s="14">
        <v>7</v>
      </c>
      <c r="E175" s="8" t="s">
        <v>1695</v>
      </c>
      <c r="F175" s="15" t="s">
        <v>1696</v>
      </c>
      <c r="G175" s="15" t="s">
        <v>1445</v>
      </c>
      <c r="H175" s="10" t="s">
        <v>1976</v>
      </c>
      <c r="I175" s="10" t="s">
        <v>1555</v>
      </c>
      <c r="J175" s="15">
        <v>30</v>
      </c>
      <c r="K175" s="14" t="s">
        <v>1563</v>
      </c>
    </row>
    <row r="176" spans="1:11" s="70" customFormat="1" ht="21.75" customHeight="1">
      <c r="A176" s="8" t="s">
        <v>1977</v>
      </c>
      <c r="B176" s="8" t="s">
        <v>1553</v>
      </c>
      <c r="C176" s="63">
        <v>3</v>
      </c>
      <c r="D176" s="8">
        <v>8</v>
      </c>
      <c r="E176" s="8">
        <v>10040</v>
      </c>
      <c r="F176" s="10" t="s">
        <v>1978</v>
      </c>
      <c r="G176" s="11" t="s">
        <v>1719</v>
      </c>
      <c r="H176" s="11" t="s">
        <v>1979</v>
      </c>
      <c r="I176" s="11" t="s">
        <v>1571</v>
      </c>
      <c r="J176" s="11" t="s">
        <v>1681</v>
      </c>
      <c r="K176" s="14" t="s">
        <v>1563</v>
      </c>
    </row>
    <row r="177" spans="1:11" s="70" customFormat="1" ht="21.75" customHeight="1">
      <c r="A177" s="8" t="s">
        <v>1975</v>
      </c>
      <c r="B177" s="8" t="s">
        <v>1553</v>
      </c>
      <c r="C177" s="63" t="s">
        <v>1689</v>
      </c>
      <c r="D177" s="8" t="s">
        <v>1689</v>
      </c>
      <c r="E177" s="8" t="s">
        <v>1705</v>
      </c>
      <c r="F177" s="10" t="s">
        <v>1980</v>
      </c>
      <c r="G177" s="11" t="s">
        <v>1454</v>
      </c>
      <c r="H177" s="11" t="s">
        <v>1981</v>
      </c>
      <c r="I177" s="11" t="s">
        <v>1555</v>
      </c>
      <c r="J177" s="11" t="s">
        <v>1685</v>
      </c>
      <c r="K177" s="14"/>
    </row>
    <row r="178" spans="1:11" s="70" customFormat="1" ht="21.75" customHeight="1">
      <c r="A178" s="8" t="s">
        <v>1975</v>
      </c>
      <c r="B178" s="8" t="s">
        <v>1553</v>
      </c>
      <c r="C178" s="8" t="s">
        <v>1736</v>
      </c>
      <c r="D178" s="8" t="s">
        <v>1689</v>
      </c>
      <c r="E178" s="8" t="s">
        <v>1982</v>
      </c>
      <c r="F178" s="10" t="s">
        <v>1983</v>
      </c>
      <c r="G178" s="11" t="s">
        <v>1606</v>
      </c>
      <c r="H178" s="11" t="s">
        <v>1984</v>
      </c>
      <c r="I178" s="11" t="s">
        <v>1571</v>
      </c>
      <c r="J178" s="11" t="s">
        <v>1681</v>
      </c>
      <c r="K178" s="14"/>
    </row>
    <row r="179" spans="1:11" s="70" customFormat="1" ht="21.75" customHeight="1">
      <c r="A179" s="8" t="s">
        <v>1975</v>
      </c>
      <c r="B179" s="8" t="s">
        <v>1553</v>
      </c>
      <c r="C179" s="8" t="s">
        <v>1699</v>
      </c>
      <c r="D179" s="8" t="s">
        <v>1555</v>
      </c>
      <c r="E179" s="8" t="s">
        <v>1985</v>
      </c>
      <c r="F179" s="11" t="s">
        <v>1986</v>
      </c>
      <c r="G179" s="11" t="s">
        <v>1458</v>
      </c>
      <c r="H179" s="11" t="s">
        <v>1987</v>
      </c>
      <c r="I179" s="11" t="s">
        <v>1805</v>
      </c>
      <c r="J179" s="11" t="s">
        <v>1594</v>
      </c>
      <c r="K179" s="14"/>
    </row>
    <row r="180" spans="1:11" s="70" customFormat="1" ht="21.75" customHeight="1">
      <c r="A180" s="8" t="s">
        <v>1975</v>
      </c>
      <c r="B180" s="8" t="s">
        <v>1553</v>
      </c>
      <c r="C180" s="63">
        <v>3</v>
      </c>
      <c r="D180" s="8" t="s">
        <v>1689</v>
      </c>
      <c r="E180" s="8" t="s">
        <v>1714</v>
      </c>
      <c r="F180" s="10" t="s">
        <v>1715</v>
      </c>
      <c r="G180" s="11" t="s">
        <v>1606</v>
      </c>
      <c r="H180" s="11" t="s">
        <v>1988</v>
      </c>
      <c r="I180" s="11" t="s">
        <v>1689</v>
      </c>
      <c r="J180" s="11" t="s">
        <v>1876</v>
      </c>
      <c r="K180" s="14"/>
    </row>
    <row r="181" spans="1:11" s="70" customFormat="1" ht="21.75" customHeight="1">
      <c r="A181" s="8" t="s">
        <v>1975</v>
      </c>
      <c r="B181" s="8" t="s">
        <v>1553</v>
      </c>
      <c r="C181" s="63" t="s">
        <v>1689</v>
      </c>
      <c r="D181" s="8">
        <v>8</v>
      </c>
      <c r="E181" s="8" t="s">
        <v>1989</v>
      </c>
      <c r="F181" s="10" t="s">
        <v>1990</v>
      </c>
      <c r="G181" s="11" t="s">
        <v>1544</v>
      </c>
      <c r="H181" s="11" t="s">
        <v>1991</v>
      </c>
      <c r="I181" s="11" t="s">
        <v>1699</v>
      </c>
      <c r="J181" s="11" t="s">
        <v>1872</v>
      </c>
      <c r="K181" s="14"/>
    </row>
    <row r="182" spans="1:11" s="70" customFormat="1" ht="21.75" customHeight="1">
      <c r="A182" s="8" t="s">
        <v>1975</v>
      </c>
      <c r="B182" s="8" t="s">
        <v>1553</v>
      </c>
      <c r="C182" s="63" t="s">
        <v>1704</v>
      </c>
      <c r="D182" s="8" t="s">
        <v>1736</v>
      </c>
      <c r="E182" s="8" t="s">
        <v>1992</v>
      </c>
      <c r="F182" s="10" t="s">
        <v>1993</v>
      </c>
      <c r="G182" s="11" t="s">
        <v>1458</v>
      </c>
      <c r="H182" s="11" t="s">
        <v>1994</v>
      </c>
      <c r="I182" s="11" t="s">
        <v>1736</v>
      </c>
      <c r="J182" s="11" t="s">
        <v>1620</v>
      </c>
      <c r="K182" s="14"/>
    </row>
    <row r="183" spans="1:11" s="70" customFormat="1" ht="21.75" customHeight="1">
      <c r="A183" s="8" t="s">
        <v>1975</v>
      </c>
      <c r="B183" s="8" t="s">
        <v>1553</v>
      </c>
      <c r="C183" s="8" t="s">
        <v>1699</v>
      </c>
      <c r="D183" s="8" t="s">
        <v>1668</v>
      </c>
      <c r="E183" s="8" t="s">
        <v>1995</v>
      </c>
      <c r="F183" s="10" t="s">
        <v>1996</v>
      </c>
      <c r="G183" s="11" t="s">
        <v>1502</v>
      </c>
      <c r="H183" s="11" t="s">
        <v>1997</v>
      </c>
      <c r="I183" s="11" t="s">
        <v>1704</v>
      </c>
      <c r="J183" s="11" t="s">
        <v>1865</v>
      </c>
      <c r="K183" s="14"/>
    </row>
    <row r="184" spans="1:11" s="70" customFormat="1" ht="21.75" customHeight="1">
      <c r="A184" s="8" t="s">
        <v>1975</v>
      </c>
      <c r="B184" s="8" t="s">
        <v>1553</v>
      </c>
      <c r="C184" s="8" t="s">
        <v>1668</v>
      </c>
      <c r="D184" s="8" t="s">
        <v>1571</v>
      </c>
      <c r="E184" s="8" t="s">
        <v>1998</v>
      </c>
      <c r="F184" s="11" t="s">
        <v>1999</v>
      </c>
      <c r="G184" s="11" t="s">
        <v>1441</v>
      </c>
      <c r="H184" s="11" t="s">
        <v>2000</v>
      </c>
      <c r="I184" s="11" t="s">
        <v>1668</v>
      </c>
      <c r="J184" s="11" t="s">
        <v>1586</v>
      </c>
      <c r="K184" s="14"/>
    </row>
    <row r="185" spans="1:11" s="70" customFormat="1" ht="21.75" customHeight="1">
      <c r="A185" s="8" t="s">
        <v>1975</v>
      </c>
      <c r="B185" s="8" t="s">
        <v>1553</v>
      </c>
      <c r="C185" s="63" t="s">
        <v>1736</v>
      </c>
      <c r="D185" s="8" t="s">
        <v>1736</v>
      </c>
      <c r="E185" s="8" t="s">
        <v>2001</v>
      </c>
      <c r="F185" s="10" t="s">
        <v>2002</v>
      </c>
      <c r="G185" s="11" t="s">
        <v>1544</v>
      </c>
      <c r="H185" s="11" t="s">
        <v>2003</v>
      </c>
      <c r="I185" s="11" t="s">
        <v>1818</v>
      </c>
      <c r="J185" s="11" t="s">
        <v>1653</v>
      </c>
      <c r="K185" s="14"/>
    </row>
    <row r="186" spans="1:11" s="70" customFormat="1" ht="21.75" customHeight="1">
      <c r="A186" s="8" t="s">
        <v>1975</v>
      </c>
      <c r="B186" s="8" t="s">
        <v>1553</v>
      </c>
      <c r="C186" s="63">
        <v>1</v>
      </c>
      <c r="D186" s="63">
        <v>7</v>
      </c>
      <c r="E186" s="63">
        <v>10050</v>
      </c>
      <c r="F186" s="23" t="s">
        <v>1717</v>
      </c>
      <c r="G186" s="23" t="s">
        <v>1719</v>
      </c>
      <c r="H186" s="24" t="s">
        <v>2004</v>
      </c>
      <c r="I186" s="24" t="s">
        <v>1655</v>
      </c>
      <c r="J186" s="23">
        <v>21</v>
      </c>
      <c r="K186" s="14"/>
    </row>
    <row r="187" spans="1:11" s="70" customFormat="1" ht="21.75" customHeight="1">
      <c r="A187" s="8" t="s">
        <v>1975</v>
      </c>
      <c r="B187" s="8" t="s">
        <v>1553</v>
      </c>
      <c r="C187" s="8" t="s">
        <v>1699</v>
      </c>
      <c r="D187" s="8" t="s">
        <v>1699</v>
      </c>
      <c r="E187" s="8" t="s">
        <v>2005</v>
      </c>
      <c r="F187" s="11" t="s">
        <v>2006</v>
      </c>
      <c r="G187" s="11" t="s">
        <v>1449</v>
      </c>
      <c r="H187" s="11" t="s">
        <v>2007</v>
      </c>
      <c r="I187" s="11" t="s">
        <v>1663</v>
      </c>
      <c r="J187" s="11" t="s">
        <v>1632</v>
      </c>
      <c r="K187" s="14"/>
    </row>
    <row r="188" spans="1:11" s="70" customFormat="1" ht="21.75" customHeight="1">
      <c r="A188" s="14" t="s">
        <v>1975</v>
      </c>
      <c r="B188" s="8" t="s">
        <v>1553</v>
      </c>
      <c r="C188" s="14">
        <v>1</v>
      </c>
      <c r="D188" s="65">
        <v>8</v>
      </c>
      <c r="E188" s="14">
        <v>25047</v>
      </c>
      <c r="F188" s="16" t="s">
        <v>2008</v>
      </c>
      <c r="G188" s="15" t="s">
        <v>1474</v>
      </c>
      <c r="H188" s="10" t="s">
        <v>2009</v>
      </c>
      <c r="I188" s="10" t="s">
        <v>1828</v>
      </c>
      <c r="J188" s="15">
        <v>19</v>
      </c>
      <c r="K188" s="14"/>
    </row>
    <row r="189" spans="1:11" s="70" customFormat="1" ht="21.75" customHeight="1">
      <c r="A189" s="8" t="s">
        <v>1975</v>
      </c>
      <c r="B189" s="8" t="s">
        <v>1553</v>
      </c>
      <c r="C189" s="8" t="s">
        <v>1736</v>
      </c>
      <c r="D189" s="8" t="s">
        <v>1699</v>
      </c>
      <c r="E189" s="8" t="s">
        <v>2010</v>
      </c>
      <c r="F189" s="11" t="s">
        <v>2011</v>
      </c>
      <c r="G189" s="11" t="s">
        <v>1468</v>
      </c>
      <c r="H189" s="11" t="s">
        <v>2012</v>
      </c>
      <c r="I189" s="11" t="s">
        <v>1833</v>
      </c>
      <c r="J189" s="11" t="s">
        <v>1637</v>
      </c>
      <c r="K189" s="14"/>
    </row>
    <row r="190" spans="1:11" s="70" customFormat="1" ht="21.75" customHeight="1">
      <c r="A190" s="17" t="s">
        <v>1975</v>
      </c>
      <c r="B190" s="8" t="s">
        <v>1553</v>
      </c>
      <c r="C190" s="17">
        <v>2</v>
      </c>
      <c r="D190" s="17">
        <v>2</v>
      </c>
      <c r="E190" s="17" t="s">
        <v>2013</v>
      </c>
      <c r="F190" s="15" t="s">
        <v>2014</v>
      </c>
      <c r="G190" s="15" t="s">
        <v>1463</v>
      </c>
      <c r="H190" s="10" t="s">
        <v>2015</v>
      </c>
      <c r="I190" s="10" t="s">
        <v>1614</v>
      </c>
      <c r="J190" s="15">
        <v>17</v>
      </c>
      <c r="K190" s="14"/>
    </row>
    <row r="191" spans="1:11" s="70" customFormat="1" ht="21.75" customHeight="1">
      <c r="A191" s="14" t="s">
        <v>1975</v>
      </c>
      <c r="B191" s="8" t="s">
        <v>1553</v>
      </c>
      <c r="C191" s="8" t="s">
        <v>1736</v>
      </c>
      <c r="D191" s="8" t="s">
        <v>1805</v>
      </c>
      <c r="E191" s="14" t="s">
        <v>2016</v>
      </c>
      <c r="F191" s="16" t="s">
        <v>2017</v>
      </c>
      <c r="G191" s="16" t="s">
        <v>1484</v>
      </c>
      <c r="H191" s="11" t="s">
        <v>2018</v>
      </c>
      <c r="I191" s="11" t="s">
        <v>1619</v>
      </c>
      <c r="J191" s="16">
        <v>16</v>
      </c>
      <c r="K191" s="14"/>
    </row>
    <row r="192" spans="1:11" s="70" customFormat="1" ht="21.75" customHeight="1">
      <c r="A192" s="8" t="s">
        <v>1975</v>
      </c>
      <c r="B192" s="8" t="s">
        <v>1553</v>
      </c>
      <c r="C192" s="8" t="s">
        <v>1704</v>
      </c>
      <c r="D192" s="8" t="s">
        <v>1699</v>
      </c>
      <c r="E192" s="8" t="s">
        <v>1767</v>
      </c>
      <c r="F192" s="10" t="s">
        <v>1768</v>
      </c>
      <c r="G192" s="11" t="s">
        <v>1502</v>
      </c>
      <c r="H192" s="11" t="s">
        <v>2019</v>
      </c>
      <c r="I192" s="11" t="s">
        <v>1627</v>
      </c>
      <c r="J192" s="11" t="s">
        <v>1619</v>
      </c>
      <c r="K192" s="14"/>
    </row>
    <row r="193" spans="1:11" s="70" customFormat="1" ht="21.75" customHeight="1">
      <c r="A193" s="17" t="s">
        <v>1975</v>
      </c>
      <c r="B193" s="8" t="s">
        <v>1553</v>
      </c>
      <c r="C193" s="63">
        <v>3</v>
      </c>
      <c r="D193" s="17">
        <v>1</v>
      </c>
      <c r="E193" s="17" t="s">
        <v>2020</v>
      </c>
      <c r="F193" s="15" t="s">
        <v>2021</v>
      </c>
      <c r="G193" s="15" t="s">
        <v>1463</v>
      </c>
      <c r="H193" s="10" t="s">
        <v>2022</v>
      </c>
      <c r="I193" s="10" t="s">
        <v>1922</v>
      </c>
      <c r="J193" s="15">
        <v>14</v>
      </c>
      <c r="K193" s="14"/>
    </row>
    <row r="194" spans="1:11" s="70" customFormat="1" ht="21.75" customHeight="1">
      <c r="A194" s="14" t="s">
        <v>1975</v>
      </c>
      <c r="B194" s="8" t="s">
        <v>1553</v>
      </c>
      <c r="C194" s="8" t="s">
        <v>1689</v>
      </c>
      <c r="D194" s="17">
        <v>1</v>
      </c>
      <c r="E194" s="8" t="s">
        <v>2023</v>
      </c>
      <c r="F194" s="15" t="s">
        <v>2024</v>
      </c>
      <c r="G194" s="11" t="s">
        <v>1510</v>
      </c>
      <c r="H194" s="11" t="s">
        <v>2025</v>
      </c>
      <c r="I194" s="11" t="s">
        <v>1637</v>
      </c>
      <c r="J194" s="11" t="s">
        <v>1833</v>
      </c>
      <c r="K194" s="14"/>
    </row>
    <row r="195" spans="1:11" s="70" customFormat="1" ht="21.75" customHeight="1">
      <c r="A195" s="8" t="s">
        <v>1975</v>
      </c>
      <c r="B195" s="8" t="s">
        <v>1553</v>
      </c>
      <c r="C195" s="63">
        <v>3</v>
      </c>
      <c r="D195" s="8" t="s">
        <v>1805</v>
      </c>
      <c r="E195" s="8" t="s">
        <v>2026</v>
      </c>
      <c r="F195" s="10" t="s">
        <v>2027</v>
      </c>
      <c r="G195" s="11" t="s">
        <v>1480</v>
      </c>
      <c r="H195" s="11" t="s">
        <v>2028</v>
      </c>
      <c r="I195" s="11" t="s">
        <v>1642</v>
      </c>
      <c r="J195" s="11" t="s">
        <v>1828</v>
      </c>
      <c r="K195" s="14"/>
    </row>
    <row r="196" spans="1:11" s="70" customFormat="1" ht="21.75" customHeight="1">
      <c r="A196" s="8" t="s">
        <v>1975</v>
      </c>
      <c r="B196" s="8" t="s">
        <v>1553</v>
      </c>
      <c r="C196" s="8" t="s">
        <v>1704</v>
      </c>
      <c r="D196" s="8" t="s">
        <v>1704</v>
      </c>
      <c r="E196" s="8" t="s">
        <v>2029</v>
      </c>
      <c r="F196" s="11" t="s">
        <v>2030</v>
      </c>
      <c r="G196" s="11" t="s">
        <v>1693</v>
      </c>
      <c r="H196" s="11" t="s">
        <v>2031</v>
      </c>
      <c r="I196" s="11" t="s">
        <v>1632</v>
      </c>
      <c r="J196" s="11" t="s">
        <v>1663</v>
      </c>
      <c r="K196" s="14"/>
    </row>
    <row r="197" spans="1:11" s="70" customFormat="1" ht="21.75" customHeight="1">
      <c r="A197" s="8" t="s">
        <v>1975</v>
      </c>
      <c r="B197" s="8" t="s">
        <v>1553</v>
      </c>
      <c r="C197" s="8" t="s">
        <v>1668</v>
      </c>
      <c r="D197" s="8" t="s">
        <v>1555</v>
      </c>
      <c r="E197" s="8" t="s">
        <v>2032</v>
      </c>
      <c r="F197" s="11" t="s">
        <v>2033</v>
      </c>
      <c r="G197" s="11" t="s">
        <v>1936</v>
      </c>
      <c r="H197" s="11" t="s">
        <v>2034</v>
      </c>
      <c r="I197" s="11" t="s">
        <v>1557</v>
      </c>
      <c r="J197" s="11" t="s">
        <v>1655</v>
      </c>
      <c r="K197" s="14"/>
    </row>
    <row r="198" spans="1:11" s="70" customFormat="1" ht="21.75" customHeight="1">
      <c r="A198" s="14" t="s">
        <v>1975</v>
      </c>
      <c r="B198" s="8" t="s">
        <v>1553</v>
      </c>
      <c r="C198" s="8" t="s">
        <v>1689</v>
      </c>
      <c r="D198" s="8" t="s">
        <v>1805</v>
      </c>
      <c r="E198" s="14" t="s">
        <v>1725</v>
      </c>
      <c r="F198" s="16" t="s">
        <v>1726</v>
      </c>
      <c r="G198" s="16" t="s">
        <v>1484</v>
      </c>
      <c r="H198" s="11" t="s">
        <v>2035</v>
      </c>
      <c r="I198" s="11" t="s">
        <v>1653</v>
      </c>
      <c r="J198" s="16">
        <v>9</v>
      </c>
      <c r="K198" s="14"/>
    </row>
    <row r="199" spans="1:11" s="70" customFormat="1" ht="21.75" customHeight="1">
      <c r="A199" s="8" t="s">
        <v>1975</v>
      </c>
      <c r="B199" s="8" t="s">
        <v>1553</v>
      </c>
      <c r="C199" s="8" t="s">
        <v>1668</v>
      </c>
      <c r="D199" s="8" t="s">
        <v>1736</v>
      </c>
      <c r="E199" s="8" t="s">
        <v>2036</v>
      </c>
      <c r="F199" s="11" t="s">
        <v>2037</v>
      </c>
      <c r="G199" s="11" t="s">
        <v>1449</v>
      </c>
      <c r="H199" s="11" t="s">
        <v>2038</v>
      </c>
      <c r="I199" s="11" t="s">
        <v>1586</v>
      </c>
      <c r="J199" s="11" t="s">
        <v>1668</v>
      </c>
      <c r="K199" s="14"/>
    </row>
    <row r="200" spans="1:11" s="70" customFormat="1" ht="21.75" customHeight="1">
      <c r="A200" s="8" t="s">
        <v>1975</v>
      </c>
      <c r="B200" s="8" t="s">
        <v>1553</v>
      </c>
      <c r="C200" s="8" t="s">
        <v>1704</v>
      </c>
      <c r="D200" s="8" t="s">
        <v>1689</v>
      </c>
      <c r="E200" s="8" t="s">
        <v>2039</v>
      </c>
      <c r="F200" s="10" t="s">
        <v>2040</v>
      </c>
      <c r="G200" s="11" t="s">
        <v>1454</v>
      </c>
      <c r="H200" s="11" t="s">
        <v>2041</v>
      </c>
      <c r="I200" s="11" t="s">
        <v>1865</v>
      </c>
      <c r="J200" s="11" t="s">
        <v>1704</v>
      </c>
      <c r="K200" s="14"/>
    </row>
    <row r="201" spans="1:11" s="70" customFormat="1" ht="21.75" customHeight="1">
      <c r="A201" s="8" t="s">
        <v>1975</v>
      </c>
      <c r="B201" s="8" t="s">
        <v>1553</v>
      </c>
      <c r="C201" s="8" t="s">
        <v>1689</v>
      </c>
      <c r="D201" s="8" t="s">
        <v>1571</v>
      </c>
      <c r="E201" s="8" t="s">
        <v>2042</v>
      </c>
      <c r="F201" s="11" t="s">
        <v>2043</v>
      </c>
      <c r="G201" s="11" t="s">
        <v>1523</v>
      </c>
      <c r="H201" s="11" t="s">
        <v>2044</v>
      </c>
      <c r="I201" s="11" t="s">
        <v>1620</v>
      </c>
      <c r="J201" s="11" t="s">
        <v>1736</v>
      </c>
      <c r="K201" s="14"/>
    </row>
    <row r="202" spans="1:11" s="70" customFormat="1" ht="21.75" customHeight="1">
      <c r="A202" s="8" t="s">
        <v>1975</v>
      </c>
      <c r="B202" s="8" t="s">
        <v>1553</v>
      </c>
      <c r="C202" s="8" t="s">
        <v>1668</v>
      </c>
      <c r="D202" s="8" t="s">
        <v>1704</v>
      </c>
      <c r="E202" s="8" t="s">
        <v>2045</v>
      </c>
      <c r="F202" s="11" t="s">
        <v>2046</v>
      </c>
      <c r="G202" s="11" t="s">
        <v>1489</v>
      </c>
      <c r="H202" s="11" t="s">
        <v>2047</v>
      </c>
      <c r="I202" s="11" t="s">
        <v>1872</v>
      </c>
      <c r="J202" s="11" t="s">
        <v>1699</v>
      </c>
      <c r="K202" s="14"/>
    </row>
    <row r="203" spans="1:11" s="70" customFormat="1" ht="21.75" customHeight="1">
      <c r="A203" s="14" t="s">
        <v>1975</v>
      </c>
      <c r="B203" s="8" t="s">
        <v>1553</v>
      </c>
      <c r="C203" s="14">
        <v>1</v>
      </c>
      <c r="D203" s="14">
        <v>2</v>
      </c>
      <c r="E203" s="8" t="s">
        <v>2048</v>
      </c>
      <c r="F203" s="16" t="s">
        <v>2049</v>
      </c>
      <c r="G203" s="16" t="s">
        <v>1932</v>
      </c>
      <c r="H203" s="11" t="s">
        <v>2050</v>
      </c>
      <c r="I203" s="11" t="s">
        <v>1876</v>
      </c>
      <c r="J203" s="16">
        <v>4</v>
      </c>
      <c r="K203" s="14"/>
    </row>
    <row r="204" spans="1:11" s="70" customFormat="1" ht="21.75" customHeight="1">
      <c r="A204" s="14" t="s">
        <v>1975</v>
      </c>
      <c r="B204" s="8" t="s">
        <v>1553</v>
      </c>
      <c r="C204" s="63">
        <v>3</v>
      </c>
      <c r="D204" s="14">
        <v>6</v>
      </c>
      <c r="E204" s="14">
        <v>25046</v>
      </c>
      <c r="F204" s="16" t="s">
        <v>2051</v>
      </c>
      <c r="G204" s="15" t="s">
        <v>1474</v>
      </c>
      <c r="H204" s="10" t="s">
        <v>2052</v>
      </c>
      <c r="I204" s="10" t="s">
        <v>1594</v>
      </c>
      <c r="J204" s="15">
        <v>3</v>
      </c>
      <c r="K204" s="14"/>
    </row>
    <row r="205" spans="1:11" s="70" customFormat="1" ht="21.75" customHeight="1">
      <c r="A205" s="8" t="s">
        <v>1975</v>
      </c>
      <c r="B205" s="8" t="s">
        <v>1553</v>
      </c>
      <c r="C205" s="8" t="s">
        <v>1689</v>
      </c>
      <c r="D205" s="14">
        <v>6</v>
      </c>
      <c r="E205" s="8" t="s">
        <v>2053</v>
      </c>
      <c r="F205" s="11" t="s">
        <v>2054</v>
      </c>
      <c r="G205" s="11" t="s">
        <v>1693</v>
      </c>
      <c r="H205" s="11" t="s">
        <v>2055</v>
      </c>
      <c r="I205" s="11" t="s">
        <v>1681</v>
      </c>
      <c r="J205" s="11" t="s">
        <v>1571</v>
      </c>
      <c r="K205" s="14"/>
    </row>
    <row r="206" spans="1:11" s="70" customFormat="1" ht="21.75" customHeight="1">
      <c r="A206" s="8" t="s">
        <v>1975</v>
      </c>
      <c r="B206" s="8" t="s">
        <v>1553</v>
      </c>
      <c r="C206" s="8" t="s">
        <v>1704</v>
      </c>
      <c r="D206" s="8" t="s">
        <v>1571</v>
      </c>
      <c r="E206" s="8" t="s">
        <v>2056</v>
      </c>
      <c r="F206" s="11" t="s">
        <v>2057</v>
      </c>
      <c r="G206" s="11" t="s">
        <v>1523</v>
      </c>
      <c r="H206" s="11" t="s">
        <v>2058</v>
      </c>
      <c r="I206" s="11" t="s">
        <v>1685</v>
      </c>
      <c r="J206" s="11" t="s">
        <v>1555</v>
      </c>
      <c r="K206" s="14"/>
    </row>
    <row r="208" spans="1:11" ht="44.25" customHeight="1">
      <c r="A208" s="191" t="s">
        <v>2059</v>
      </c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</row>
    <row r="209" spans="1:12" ht="23.25" customHeight="1">
      <c r="A209" s="71" t="s">
        <v>1417</v>
      </c>
      <c r="B209" s="71" t="s">
        <v>1419</v>
      </c>
      <c r="C209" s="71" t="s">
        <v>1421</v>
      </c>
      <c r="D209" s="71" t="s">
        <v>1422</v>
      </c>
      <c r="E209" s="71" t="s">
        <v>1424</v>
      </c>
      <c r="F209" s="72" t="s">
        <v>1426</v>
      </c>
      <c r="G209" s="73" t="s">
        <v>1427</v>
      </c>
      <c r="H209" s="73" t="s">
        <v>1429</v>
      </c>
      <c r="I209" s="74" t="s">
        <v>1431</v>
      </c>
      <c r="J209" s="74" t="s">
        <v>1433</v>
      </c>
      <c r="K209" s="75" t="s">
        <v>1435</v>
      </c>
      <c r="L209" s="7"/>
    </row>
    <row r="210" spans="1:11" ht="23.25" customHeight="1">
      <c r="A210" s="44" t="s">
        <v>2060</v>
      </c>
      <c r="B210" s="44" t="s">
        <v>1553</v>
      </c>
      <c r="C210" s="43">
        <v>4</v>
      </c>
      <c r="D210" s="43">
        <v>4</v>
      </c>
      <c r="E210" s="44"/>
      <c r="F210" s="48"/>
      <c r="G210" s="48" t="s">
        <v>1445</v>
      </c>
      <c r="H210" s="47" t="s">
        <v>2061</v>
      </c>
      <c r="I210" s="47" t="s">
        <v>1555</v>
      </c>
      <c r="J210" s="76">
        <v>60</v>
      </c>
      <c r="K210" s="43"/>
    </row>
    <row r="211" spans="1:11" ht="23.25" customHeight="1">
      <c r="A211" s="44" t="s">
        <v>2060</v>
      </c>
      <c r="B211" s="44" t="s">
        <v>1553</v>
      </c>
      <c r="C211" s="43">
        <v>5</v>
      </c>
      <c r="D211" s="44" t="s">
        <v>1736</v>
      </c>
      <c r="E211" s="44"/>
      <c r="F211" s="45"/>
      <c r="G211" s="45" t="s">
        <v>1441</v>
      </c>
      <c r="H211" s="45" t="s">
        <v>2062</v>
      </c>
      <c r="I211" s="45" t="s">
        <v>1571</v>
      </c>
      <c r="J211" s="76">
        <v>58</v>
      </c>
      <c r="K211" s="43"/>
    </row>
    <row r="212" spans="1:11" ht="23.25" customHeight="1">
      <c r="A212" s="44" t="s">
        <v>2060</v>
      </c>
      <c r="B212" s="44" t="s">
        <v>1553</v>
      </c>
      <c r="C212" s="44" t="s">
        <v>1805</v>
      </c>
      <c r="D212" s="44" t="s">
        <v>1805</v>
      </c>
      <c r="E212" s="44"/>
      <c r="F212" s="45"/>
      <c r="G212" s="45" t="s">
        <v>1458</v>
      </c>
      <c r="H212" s="45" t="s">
        <v>2063</v>
      </c>
      <c r="I212" s="45" t="s">
        <v>1805</v>
      </c>
      <c r="J212" s="76">
        <v>56</v>
      </c>
      <c r="K212" s="43"/>
    </row>
    <row r="213" spans="1:11" ht="23.25" customHeight="1">
      <c r="A213" s="44" t="s">
        <v>2060</v>
      </c>
      <c r="B213" s="44" t="s">
        <v>1553</v>
      </c>
      <c r="C213" s="51">
        <v>3</v>
      </c>
      <c r="D213" s="51">
        <v>2</v>
      </c>
      <c r="E213" s="51"/>
      <c r="F213" s="52"/>
      <c r="G213" s="52" t="s">
        <v>1512</v>
      </c>
      <c r="H213" s="53" t="s">
        <v>2064</v>
      </c>
      <c r="I213" s="53" t="s">
        <v>1689</v>
      </c>
      <c r="J213" s="76">
        <v>54</v>
      </c>
      <c r="K213" s="43"/>
    </row>
    <row r="214" spans="1:11" ht="23.25" customHeight="1">
      <c r="A214" s="44" t="s">
        <v>2060</v>
      </c>
      <c r="B214" s="44" t="s">
        <v>1553</v>
      </c>
      <c r="C214" s="44" t="s">
        <v>1571</v>
      </c>
      <c r="D214" s="44" t="s">
        <v>1555</v>
      </c>
      <c r="E214" s="44"/>
      <c r="F214" s="47"/>
      <c r="G214" s="45" t="s">
        <v>1454</v>
      </c>
      <c r="H214" s="45" t="s">
        <v>2065</v>
      </c>
      <c r="I214" s="45" t="s">
        <v>1699</v>
      </c>
      <c r="J214" s="76">
        <v>52</v>
      </c>
      <c r="K214" s="43"/>
    </row>
    <row r="215" spans="1:11" ht="23.25" customHeight="1">
      <c r="A215" s="44" t="s">
        <v>2060</v>
      </c>
      <c r="B215" s="44" t="s">
        <v>1553</v>
      </c>
      <c r="C215" s="44" t="s">
        <v>1555</v>
      </c>
      <c r="D215" s="44" t="s">
        <v>1555</v>
      </c>
      <c r="E215" s="44"/>
      <c r="F215" s="45"/>
      <c r="G215" s="45" t="s">
        <v>1693</v>
      </c>
      <c r="H215" s="45" t="s">
        <v>2066</v>
      </c>
      <c r="I215" s="45" t="s">
        <v>1736</v>
      </c>
      <c r="J215" s="77" t="s">
        <v>2067</v>
      </c>
      <c r="K215" s="43"/>
    </row>
    <row r="216" spans="1:11" ht="23.25" customHeight="1">
      <c r="A216" s="44" t="s">
        <v>2060</v>
      </c>
      <c r="B216" s="44" t="s">
        <v>1553</v>
      </c>
      <c r="C216" s="44" t="s">
        <v>1571</v>
      </c>
      <c r="D216" s="44" t="s">
        <v>1699</v>
      </c>
      <c r="E216" s="44"/>
      <c r="F216" s="45"/>
      <c r="G216" s="45" t="s">
        <v>1523</v>
      </c>
      <c r="H216" s="45" t="s">
        <v>2068</v>
      </c>
      <c r="I216" s="45" t="s">
        <v>1704</v>
      </c>
      <c r="J216" s="77" t="s">
        <v>2069</v>
      </c>
      <c r="K216" s="43"/>
    </row>
    <row r="217" spans="1:11" ht="23.25" customHeight="1">
      <c r="A217" s="43" t="s">
        <v>2060</v>
      </c>
      <c r="B217" s="44" t="s">
        <v>1553</v>
      </c>
      <c r="C217" s="43">
        <v>5</v>
      </c>
      <c r="D217" s="43">
        <v>3</v>
      </c>
      <c r="E217" s="43"/>
      <c r="F217" s="50"/>
      <c r="G217" s="48" t="s">
        <v>1474</v>
      </c>
      <c r="H217" s="47" t="s">
        <v>2070</v>
      </c>
      <c r="I217" s="47" t="s">
        <v>1668</v>
      </c>
      <c r="J217" s="76">
        <v>46</v>
      </c>
      <c r="K217" s="43"/>
    </row>
    <row r="218" spans="1:11" ht="23.25" customHeight="1">
      <c r="A218" s="44" t="s">
        <v>2060</v>
      </c>
      <c r="B218" s="44" t="s">
        <v>1553</v>
      </c>
      <c r="C218" s="43">
        <v>5</v>
      </c>
      <c r="D218" s="51">
        <v>4</v>
      </c>
      <c r="E218" s="51"/>
      <c r="F218" s="52"/>
      <c r="G218" s="52" t="s">
        <v>1719</v>
      </c>
      <c r="H218" s="53" t="s">
        <v>2071</v>
      </c>
      <c r="I218" s="53" t="s">
        <v>1818</v>
      </c>
      <c r="J218" s="78">
        <v>44</v>
      </c>
      <c r="K218" s="43"/>
    </row>
    <row r="219" spans="1:11" ht="23.25" customHeight="1">
      <c r="A219" s="44" t="s">
        <v>2060</v>
      </c>
      <c r="B219" s="44" t="s">
        <v>1553</v>
      </c>
      <c r="C219" s="44" t="s">
        <v>1689</v>
      </c>
      <c r="D219" s="44" t="s">
        <v>1805</v>
      </c>
      <c r="E219" s="44"/>
      <c r="F219" s="45"/>
      <c r="G219" s="45" t="s">
        <v>1449</v>
      </c>
      <c r="H219" s="45" t="s">
        <v>2072</v>
      </c>
      <c r="I219" s="45" t="s">
        <v>1655</v>
      </c>
      <c r="J219" s="77" t="s">
        <v>2073</v>
      </c>
      <c r="K219" s="43"/>
    </row>
    <row r="220" spans="1:11" ht="23.25" customHeight="1">
      <c r="A220" s="44" t="s">
        <v>2060</v>
      </c>
      <c r="B220" s="44" t="s">
        <v>1553</v>
      </c>
      <c r="C220" s="44" t="s">
        <v>1689</v>
      </c>
      <c r="D220" s="44" t="s">
        <v>1571</v>
      </c>
      <c r="E220" s="44"/>
      <c r="F220" s="45"/>
      <c r="G220" s="45" t="s">
        <v>1489</v>
      </c>
      <c r="H220" s="45" t="s">
        <v>2074</v>
      </c>
      <c r="I220" s="45" t="s">
        <v>1663</v>
      </c>
      <c r="J220" s="77" t="s">
        <v>2075</v>
      </c>
      <c r="K220" s="43"/>
    </row>
    <row r="221" spans="1:11" ht="23.25" customHeight="1">
      <c r="A221" s="44" t="s">
        <v>2060</v>
      </c>
      <c r="B221" s="44" t="s">
        <v>1553</v>
      </c>
      <c r="C221" s="44" t="s">
        <v>1555</v>
      </c>
      <c r="D221" s="44" t="s">
        <v>1699</v>
      </c>
      <c r="E221" s="44"/>
      <c r="F221" s="47"/>
      <c r="G221" s="45" t="s">
        <v>1606</v>
      </c>
      <c r="H221" s="45" t="s">
        <v>1694</v>
      </c>
      <c r="I221" s="45" t="s">
        <v>1828</v>
      </c>
      <c r="J221" s="77" t="s">
        <v>2076</v>
      </c>
      <c r="K221" s="43"/>
    </row>
    <row r="222" spans="1:11" ht="23.25" customHeight="1">
      <c r="A222" s="44" t="s">
        <v>2060</v>
      </c>
      <c r="B222" s="44" t="s">
        <v>1553</v>
      </c>
      <c r="C222" s="44" t="s">
        <v>1571</v>
      </c>
      <c r="D222" s="43">
        <v>4</v>
      </c>
      <c r="E222" s="43"/>
      <c r="F222" s="50"/>
      <c r="G222" s="50" t="s">
        <v>1484</v>
      </c>
      <c r="H222" s="45" t="s">
        <v>2077</v>
      </c>
      <c r="I222" s="45" t="s">
        <v>1833</v>
      </c>
      <c r="J222" s="79">
        <v>36</v>
      </c>
      <c r="K222" s="43"/>
    </row>
    <row r="223" spans="1:11" ht="23.25" customHeight="1">
      <c r="A223" s="44" t="s">
        <v>2060</v>
      </c>
      <c r="B223" s="44" t="s">
        <v>1553</v>
      </c>
      <c r="C223" s="44" t="s">
        <v>1805</v>
      </c>
      <c r="D223" s="44" t="s">
        <v>1736</v>
      </c>
      <c r="E223" s="44"/>
      <c r="F223" s="45"/>
      <c r="G223" s="45" t="s">
        <v>1560</v>
      </c>
      <c r="H223" s="45" t="s">
        <v>2078</v>
      </c>
      <c r="I223" s="45" t="s">
        <v>1614</v>
      </c>
      <c r="J223" s="77" t="s">
        <v>2079</v>
      </c>
      <c r="K223" s="43"/>
    </row>
    <row r="224" spans="1:11" ht="23.25" customHeight="1">
      <c r="A224" s="44" t="s">
        <v>2060</v>
      </c>
      <c r="B224" s="44" t="s">
        <v>1553</v>
      </c>
      <c r="C224" s="44" t="s">
        <v>1555</v>
      </c>
      <c r="D224" s="44" t="s">
        <v>1736</v>
      </c>
      <c r="E224" s="44"/>
      <c r="F224" s="47"/>
      <c r="G224" s="45" t="s">
        <v>1480</v>
      </c>
      <c r="H224" s="45" t="s">
        <v>2080</v>
      </c>
      <c r="I224" s="45" t="s">
        <v>1619</v>
      </c>
      <c r="J224" s="77" t="s">
        <v>2081</v>
      </c>
      <c r="K224" s="43"/>
    </row>
    <row r="225" spans="1:11" ht="23.25" customHeight="1">
      <c r="A225" s="44" t="s">
        <v>2060</v>
      </c>
      <c r="B225" s="44" t="s">
        <v>1553</v>
      </c>
      <c r="C225" s="44" t="s">
        <v>1555</v>
      </c>
      <c r="D225" s="44" t="s">
        <v>1689</v>
      </c>
      <c r="E225" s="44"/>
      <c r="F225" s="50"/>
      <c r="G225" s="45" t="s">
        <v>1548</v>
      </c>
      <c r="H225" s="45" t="s">
        <v>2082</v>
      </c>
      <c r="I225" s="45" t="s">
        <v>1627</v>
      </c>
      <c r="J225" s="77" t="s">
        <v>1685</v>
      </c>
      <c r="K225" s="43"/>
    </row>
    <row r="226" spans="1:11" ht="23.25" customHeight="1">
      <c r="A226" s="44" t="s">
        <v>2060</v>
      </c>
      <c r="B226" s="44" t="s">
        <v>1553</v>
      </c>
      <c r="C226" s="44" t="s">
        <v>1555</v>
      </c>
      <c r="D226" s="44" t="s">
        <v>1571</v>
      </c>
      <c r="E226" s="44"/>
      <c r="F226" s="45"/>
      <c r="G226" s="45" t="s">
        <v>1468</v>
      </c>
      <c r="H226" s="45" t="s">
        <v>2084</v>
      </c>
      <c r="I226" s="45" t="s">
        <v>1922</v>
      </c>
      <c r="J226" s="77" t="s">
        <v>1594</v>
      </c>
      <c r="K226" s="43"/>
    </row>
    <row r="227" spans="1:11" ht="23.25" customHeight="1">
      <c r="A227" s="54" t="s">
        <v>2060</v>
      </c>
      <c r="B227" s="44" t="s">
        <v>1553</v>
      </c>
      <c r="C227" s="54">
        <v>3</v>
      </c>
      <c r="D227" s="54">
        <v>1</v>
      </c>
      <c r="E227" s="54"/>
      <c r="F227" s="48"/>
      <c r="G227" s="48" t="s">
        <v>1463</v>
      </c>
      <c r="H227" s="47" t="s">
        <v>2085</v>
      </c>
      <c r="I227" s="47" t="s">
        <v>1637</v>
      </c>
      <c r="J227" s="76">
        <v>26</v>
      </c>
      <c r="K227" s="43"/>
    </row>
    <row r="228" spans="1:11" ht="23.25" customHeight="1">
      <c r="A228" s="44" t="s">
        <v>2060</v>
      </c>
      <c r="B228" s="44" t="s">
        <v>1553</v>
      </c>
      <c r="C228" s="44" t="s">
        <v>1689</v>
      </c>
      <c r="D228" s="44" t="s">
        <v>1699</v>
      </c>
      <c r="E228" s="44"/>
      <c r="F228" s="45"/>
      <c r="G228" s="45" t="s">
        <v>1624</v>
      </c>
      <c r="H228" s="45" t="s">
        <v>2086</v>
      </c>
      <c r="I228" s="45" t="s">
        <v>1642</v>
      </c>
      <c r="J228" s="77" t="s">
        <v>1865</v>
      </c>
      <c r="K228" s="43"/>
    </row>
    <row r="229" spans="1:11" ht="23.25" customHeight="1">
      <c r="A229" s="44" t="s">
        <v>2060</v>
      </c>
      <c r="B229" s="44" t="s">
        <v>1553</v>
      </c>
      <c r="C229" s="44" t="s">
        <v>1805</v>
      </c>
      <c r="D229" s="44" t="s">
        <v>1689</v>
      </c>
      <c r="E229" s="44"/>
      <c r="F229" s="47"/>
      <c r="G229" s="45" t="s">
        <v>1502</v>
      </c>
      <c r="H229" s="45" t="s">
        <v>2087</v>
      </c>
      <c r="I229" s="45" t="s">
        <v>1632</v>
      </c>
      <c r="J229" s="77" t="s">
        <v>1653</v>
      </c>
      <c r="K229" s="43"/>
    </row>
    <row r="230" spans="1:11" ht="23.25" customHeight="1">
      <c r="A230" s="44" t="s">
        <v>2060</v>
      </c>
      <c r="B230" s="44" t="s">
        <v>1553</v>
      </c>
      <c r="C230" s="44" t="s">
        <v>1555</v>
      </c>
      <c r="D230" s="44" t="s">
        <v>1704</v>
      </c>
      <c r="E230" s="44"/>
      <c r="F230" s="45"/>
      <c r="G230" s="45" t="s">
        <v>1544</v>
      </c>
      <c r="H230" s="45" t="s">
        <v>2088</v>
      </c>
      <c r="I230" s="45" t="s">
        <v>1557</v>
      </c>
      <c r="J230" s="77" t="s">
        <v>1632</v>
      </c>
      <c r="K230" s="43"/>
    </row>
    <row r="231" spans="1:11" ht="23.25" customHeight="1">
      <c r="A231" s="44" t="s">
        <v>2060</v>
      </c>
      <c r="B231" s="44" t="s">
        <v>1553</v>
      </c>
      <c r="C231" s="44">
        <v>4</v>
      </c>
      <c r="D231" s="44">
        <v>7</v>
      </c>
      <c r="E231" s="44"/>
      <c r="F231" s="45"/>
      <c r="G231" s="45" t="s">
        <v>1533</v>
      </c>
      <c r="H231" s="45" t="s">
        <v>2089</v>
      </c>
      <c r="I231" s="45" t="s">
        <v>1653</v>
      </c>
      <c r="J231" s="77" t="s">
        <v>1637</v>
      </c>
      <c r="K231" s="43"/>
    </row>
    <row r="232" spans="1:11" ht="23.25" customHeight="1">
      <c r="A232" s="43" t="s">
        <v>2060</v>
      </c>
      <c r="B232" s="44" t="s">
        <v>1553</v>
      </c>
      <c r="C232" s="43">
        <v>5</v>
      </c>
      <c r="D232" s="43">
        <v>2</v>
      </c>
      <c r="E232" s="43"/>
      <c r="F232" s="50"/>
      <c r="G232" s="50" t="s">
        <v>1712</v>
      </c>
      <c r="H232" s="45" t="s">
        <v>2090</v>
      </c>
      <c r="I232" s="45" t="s">
        <v>1586</v>
      </c>
      <c r="J232" s="77" t="s">
        <v>1627</v>
      </c>
      <c r="K232" s="43"/>
    </row>
    <row r="233" spans="1:11" ht="23.25" customHeight="1">
      <c r="A233" s="44" t="s">
        <v>2060</v>
      </c>
      <c r="B233" s="44" t="s">
        <v>1553</v>
      </c>
      <c r="C233" s="44">
        <v>5</v>
      </c>
      <c r="D233" s="44" t="s">
        <v>1704</v>
      </c>
      <c r="E233" s="44"/>
      <c r="F233" s="45"/>
      <c r="G233" s="45" t="s">
        <v>1936</v>
      </c>
      <c r="H233" s="45" t="s">
        <v>2091</v>
      </c>
      <c r="I233" s="45" t="s">
        <v>1865</v>
      </c>
      <c r="J233" s="77" t="s">
        <v>1614</v>
      </c>
      <c r="K233" s="43"/>
    </row>
    <row r="234" spans="1:11" ht="23.25" customHeight="1">
      <c r="A234" s="44" t="s">
        <v>2060</v>
      </c>
      <c r="B234" s="44" t="s">
        <v>1553</v>
      </c>
      <c r="C234" s="43">
        <v>2</v>
      </c>
      <c r="D234" s="43">
        <v>3</v>
      </c>
      <c r="E234" s="43"/>
      <c r="F234" s="50"/>
      <c r="G234" s="50" t="s">
        <v>1519</v>
      </c>
      <c r="H234" s="45" t="s">
        <v>2093</v>
      </c>
      <c r="I234" s="45" t="s">
        <v>1620</v>
      </c>
      <c r="J234" s="79">
        <v>12</v>
      </c>
      <c r="K234" s="43"/>
    </row>
    <row r="235" spans="1:11" ht="23.25" customHeight="1">
      <c r="A235" s="44" t="s">
        <v>2060</v>
      </c>
      <c r="B235" s="44" t="s">
        <v>1553</v>
      </c>
      <c r="C235" s="43">
        <v>2</v>
      </c>
      <c r="D235" s="43">
        <v>2</v>
      </c>
      <c r="E235" s="44"/>
      <c r="F235" s="50"/>
      <c r="G235" s="50" t="s">
        <v>1932</v>
      </c>
      <c r="H235" s="45" t="s">
        <v>2094</v>
      </c>
      <c r="I235" s="45" t="s">
        <v>1872</v>
      </c>
      <c r="J235" s="79">
        <v>10</v>
      </c>
      <c r="K235" s="43"/>
    </row>
    <row r="236" spans="1:11" ht="23.25" customHeight="1">
      <c r="A236" s="44" t="s">
        <v>2060</v>
      </c>
      <c r="B236" s="44" t="s">
        <v>1553</v>
      </c>
      <c r="C236" s="43">
        <v>5</v>
      </c>
      <c r="D236" s="44" t="s">
        <v>1699</v>
      </c>
      <c r="E236" s="44"/>
      <c r="F236" s="47"/>
      <c r="G236" s="45" t="s">
        <v>1516</v>
      </c>
      <c r="H236" s="45" t="s">
        <v>2095</v>
      </c>
      <c r="I236" s="45" t="s">
        <v>1876</v>
      </c>
      <c r="J236" s="77" t="s">
        <v>1668</v>
      </c>
      <c r="K236" s="43"/>
    </row>
    <row r="237" spans="1:11" ht="23.25" customHeight="1">
      <c r="A237" s="44" t="s">
        <v>2060</v>
      </c>
      <c r="B237" s="44" t="s">
        <v>1553</v>
      </c>
      <c r="C237" s="43">
        <v>3</v>
      </c>
      <c r="D237" s="43">
        <v>5</v>
      </c>
      <c r="E237" s="43"/>
      <c r="F237" s="50"/>
      <c r="G237" s="50" t="s">
        <v>1640</v>
      </c>
      <c r="H237" s="45" t="s">
        <v>2097</v>
      </c>
      <c r="I237" s="45" t="s">
        <v>1594</v>
      </c>
      <c r="J237" s="79">
        <v>6</v>
      </c>
      <c r="K237" s="43"/>
    </row>
    <row r="238" spans="1:11" ht="23.25" customHeight="1">
      <c r="A238" s="44" t="s">
        <v>2060</v>
      </c>
      <c r="B238" s="44" t="s">
        <v>1553</v>
      </c>
      <c r="C238" s="44">
        <v>3</v>
      </c>
      <c r="D238" s="44">
        <v>7</v>
      </c>
      <c r="E238" s="44"/>
      <c r="F238" s="45"/>
      <c r="G238" s="45" t="s">
        <v>1943</v>
      </c>
      <c r="H238" s="45" t="s">
        <v>2098</v>
      </c>
      <c r="I238" s="45" t="s">
        <v>1681</v>
      </c>
      <c r="J238" s="77" t="s">
        <v>1689</v>
      </c>
      <c r="K238" s="43"/>
    </row>
    <row r="239" spans="1:11" ht="23.25" customHeight="1">
      <c r="A239" s="44" t="s">
        <v>2060</v>
      </c>
      <c r="B239" s="44" t="s">
        <v>1553</v>
      </c>
      <c r="C239" s="44" t="s">
        <v>1571</v>
      </c>
      <c r="D239" s="44" t="s">
        <v>1736</v>
      </c>
      <c r="E239" s="44"/>
      <c r="F239" s="48"/>
      <c r="G239" s="45" t="s">
        <v>1510</v>
      </c>
      <c r="H239" s="45" t="s">
        <v>2100</v>
      </c>
      <c r="I239" s="45" t="s">
        <v>1685</v>
      </c>
      <c r="J239" s="77" t="s">
        <v>1571</v>
      </c>
      <c r="K239" s="43"/>
    </row>
    <row r="241" spans="1:11" ht="44.25" customHeight="1">
      <c r="A241" s="191" t="s">
        <v>2102</v>
      </c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</row>
    <row r="242" spans="1:12" ht="23.25" customHeight="1">
      <c r="A242" s="2" t="s">
        <v>1417</v>
      </c>
      <c r="B242" s="2" t="s">
        <v>1419</v>
      </c>
      <c r="C242" s="2" t="s">
        <v>1421</v>
      </c>
      <c r="D242" s="2" t="s">
        <v>1422</v>
      </c>
      <c r="E242" s="2" t="s">
        <v>1424</v>
      </c>
      <c r="F242" s="3" t="s">
        <v>1426</v>
      </c>
      <c r="G242" s="4" t="s">
        <v>1427</v>
      </c>
      <c r="H242" s="4" t="s">
        <v>1429</v>
      </c>
      <c r="I242" s="5" t="s">
        <v>1431</v>
      </c>
      <c r="J242" s="5" t="s">
        <v>1433</v>
      </c>
      <c r="K242" s="6" t="s">
        <v>1435</v>
      </c>
      <c r="L242" s="7"/>
    </row>
    <row r="243" spans="1:11" ht="21.75" customHeight="1">
      <c r="A243" s="51" t="s">
        <v>2103</v>
      </c>
      <c r="B243" s="44" t="s">
        <v>1553</v>
      </c>
      <c r="C243" s="44" t="s">
        <v>1555</v>
      </c>
      <c r="D243" s="44" t="s">
        <v>1887</v>
      </c>
      <c r="E243" s="51">
        <v>10043</v>
      </c>
      <c r="F243" s="52" t="s">
        <v>2104</v>
      </c>
      <c r="G243" s="52" t="s">
        <v>1719</v>
      </c>
      <c r="H243" s="53" t="s">
        <v>2105</v>
      </c>
      <c r="I243" s="53" t="s">
        <v>1555</v>
      </c>
      <c r="J243" s="52">
        <v>30</v>
      </c>
      <c r="K243" s="43" t="s">
        <v>1563</v>
      </c>
    </row>
    <row r="244" spans="1:11" ht="21.75" customHeight="1">
      <c r="A244" s="44" t="s">
        <v>2107</v>
      </c>
      <c r="B244" s="44" t="s">
        <v>1553</v>
      </c>
      <c r="C244" s="44" t="s">
        <v>1555</v>
      </c>
      <c r="D244" s="44" t="s">
        <v>1923</v>
      </c>
      <c r="E244" s="44" t="s">
        <v>2108</v>
      </c>
      <c r="F244" s="45" t="s">
        <v>2109</v>
      </c>
      <c r="G244" s="45" t="s">
        <v>1544</v>
      </c>
      <c r="H244" s="45" t="s">
        <v>2110</v>
      </c>
      <c r="I244" s="45" t="s">
        <v>1555</v>
      </c>
      <c r="J244" s="45" t="s">
        <v>1685</v>
      </c>
      <c r="K244" s="43"/>
    </row>
    <row r="245" spans="1:11" ht="21.75" customHeight="1">
      <c r="A245" s="43" t="s">
        <v>2107</v>
      </c>
      <c r="B245" s="44" t="s">
        <v>1553</v>
      </c>
      <c r="C245" s="44" t="s">
        <v>1555</v>
      </c>
      <c r="D245" s="44" t="s">
        <v>1575</v>
      </c>
      <c r="E245" s="44" t="s">
        <v>2111</v>
      </c>
      <c r="F245" s="48" t="s">
        <v>2112</v>
      </c>
      <c r="G245" s="48" t="s">
        <v>1445</v>
      </c>
      <c r="H245" s="47" t="s">
        <v>2113</v>
      </c>
      <c r="I245" s="47" t="s">
        <v>1571</v>
      </c>
      <c r="J245" s="48">
        <v>29</v>
      </c>
      <c r="K245" s="43"/>
    </row>
    <row r="246" spans="1:11" ht="21.75" customHeight="1">
      <c r="A246" s="43" t="s">
        <v>2107</v>
      </c>
      <c r="B246" s="44" t="s">
        <v>1553</v>
      </c>
      <c r="C246" s="44" t="s">
        <v>1555</v>
      </c>
      <c r="D246" s="44" t="s">
        <v>2114</v>
      </c>
      <c r="E246" s="43">
        <v>15051</v>
      </c>
      <c r="F246" s="50" t="s">
        <v>2115</v>
      </c>
      <c r="G246" s="50" t="s">
        <v>1640</v>
      </c>
      <c r="H246" s="45" t="s">
        <v>2116</v>
      </c>
      <c r="I246" s="45" t="s">
        <v>1805</v>
      </c>
      <c r="J246" s="50">
        <v>28</v>
      </c>
      <c r="K246" s="43"/>
    </row>
    <row r="247" spans="1:11" ht="21.75" customHeight="1">
      <c r="A247" s="54" t="s">
        <v>2107</v>
      </c>
      <c r="B247" s="44" t="s">
        <v>1553</v>
      </c>
      <c r="C247" s="44" t="s">
        <v>1555</v>
      </c>
      <c r="D247" s="44" t="s">
        <v>2117</v>
      </c>
      <c r="E247" s="80" t="s">
        <v>2118</v>
      </c>
      <c r="F247" s="48" t="s">
        <v>2119</v>
      </c>
      <c r="G247" s="48" t="s">
        <v>1445</v>
      </c>
      <c r="H247" s="47" t="s">
        <v>2116</v>
      </c>
      <c r="I247" s="47" t="s">
        <v>1689</v>
      </c>
      <c r="J247" s="48">
        <v>27</v>
      </c>
      <c r="K247" s="43"/>
    </row>
    <row r="248" spans="1:11" ht="21.75" customHeight="1">
      <c r="A248" s="44" t="s">
        <v>2107</v>
      </c>
      <c r="B248" s="44" t="s">
        <v>1553</v>
      </c>
      <c r="C248" s="44" t="s">
        <v>1555</v>
      </c>
      <c r="D248" s="44" t="s">
        <v>1968</v>
      </c>
      <c r="E248" s="44" t="s">
        <v>2120</v>
      </c>
      <c r="F248" s="45" t="s">
        <v>2121</v>
      </c>
      <c r="G248" s="45" t="s">
        <v>1468</v>
      </c>
      <c r="H248" s="45" t="s">
        <v>2122</v>
      </c>
      <c r="I248" s="45" t="s">
        <v>1699</v>
      </c>
      <c r="J248" s="45" t="s">
        <v>1872</v>
      </c>
      <c r="K248" s="43"/>
    </row>
    <row r="249" spans="1:11" ht="21.75" customHeight="1">
      <c r="A249" s="44" t="s">
        <v>2107</v>
      </c>
      <c r="B249" s="44" t="s">
        <v>1553</v>
      </c>
      <c r="C249" s="44" t="s">
        <v>1555</v>
      </c>
      <c r="D249" s="44" t="s">
        <v>2123</v>
      </c>
      <c r="E249" s="44" t="s">
        <v>2124</v>
      </c>
      <c r="F249" s="47" t="s">
        <v>2125</v>
      </c>
      <c r="G249" s="45" t="s">
        <v>1544</v>
      </c>
      <c r="H249" s="45" t="s">
        <v>2122</v>
      </c>
      <c r="I249" s="45" t="s">
        <v>1736</v>
      </c>
      <c r="J249" s="45" t="s">
        <v>1620</v>
      </c>
      <c r="K249" s="43"/>
    </row>
    <row r="250" spans="1:11" ht="21.75" customHeight="1">
      <c r="A250" s="54" t="s">
        <v>2107</v>
      </c>
      <c r="B250" s="44" t="s">
        <v>1553</v>
      </c>
      <c r="C250" s="44" t="s">
        <v>1555</v>
      </c>
      <c r="D250" s="44" t="s">
        <v>1954</v>
      </c>
      <c r="E250" s="44" t="s">
        <v>2126</v>
      </c>
      <c r="F250" s="48" t="s">
        <v>2127</v>
      </c>
      <c r="G250" s="45" t="s">
        <v>1510</v>
      </c>
      <c r="H250" s="45" t="s">
        <v>2122</v>
      </c>
      <c r="I250" s="45" t="s">
        <v>1704</v>
      </c>
      <c r="J250" s="45" t="s">
        <v>1865</v>
      </c>
      <c r="K250" s="43"/>
    </row>
    <row r="251" spans="1:11" ht="21.75" customHeight="1">
      <c r="A251" s="54" t="s">
        <v>2107</v>
      </c>
      <c r="B251" s="44" t="s">
        <v>1553</v>
      </c>
      <c r="C251" s="44" t="s">
        <v>1555</v>
      </c>
      <c r="D251" s="44" t="s">
        <v>1571</v>
      </c>
      <c r="E251" s="44" t="s">
        <v>1507</v>
      </c>
      <c r="F251" s="48" t="s">
        <v>1508</v>
      </c>
      <c r="G251" s="45" t="s">
        <v>1510</v>
      </c>
      <c r="H251" s="45" t="s">
        <v>2122</v>
      </c>
      <c r="I251" s="45" t="s">
        <v>1668</v>
      </c>
      <c r="J251" s="45" t="s">
        <v>2128</v>
      </c>
      <c r="K251" s="43"/>
    </row>
    <row r="252" spans="1:11" ht="21.75" customHeight="1">
      <c r="A252" s="44" t="s">
        <v>2103</v>
      </c>
      <c r="B252" s="44" t="s">
        <v>1553</v>
      </c>
      <c r="C252" s="44" t="s">
        <v>1555</v>
      </c>
      <c r="D252" s="44" t="s">
        <v>1659</v>
      </c>
      <c r="E252" s="44" t="s">
        <v>2129</v>
      </c>
      <c r="F252" s="45" t="s">
        <v>2130</v>
      </c>
      <c r="G252" s="45" t="s">
        <v>1458</v>
      </c>
      <c r="H252" s="45" t="s">
        <v>2122</v>
      </c>
      <c r="I252" s="45" t="s">
        <v>1668</v>
      </c>
      <c r="J252" s="45" t="s">
        <v>2128</v>
      </c>
      <c r="K252" s="43"/>
    </row>
    <row r="253" spans="1:11" ht="21.75" customHeight="1">
      <c r="A253" s="44" t="s">
        <v>2107</v>
      </c>
      <c r="B253" s="44" t="s">
        <v>1553</v>
      </c>
      <c r="C253" s="44" t="s">
        <v>1555</v>
      </c>
      <c r="D253" s="44" t="s">
        <v>2131</v>
      </c>
      <c r="E253" s="44" t="s">
        <v>2132</v>
      </c>
      <c r="F253" s="45" t="s">
        <v>2133</v>
      </c>
      <c r="G253" s="45" t="s">
        <v>1489</v>
      </c>
      <c r="H253" s="45" t="s">
        <v>2122</v>
      </c>
      <c r="I253" s="45" t="s">
        <v>1655</v>
      </c>
      <c r="J253" s="45" t="s">
        <v>1557</v>
      </c>
      <c r="K253" s="43"/>
    </row>
    <row r="254" spans="1:11" ht="21.75" customHeight="1">
      <c r="A254" s="44" t="s">
        <v>2103</v>
      </c>
      <c r="B254" s="44" t="s">
        <v>1553</v>
      </c>
      <c r="C254" s="44" t="s">
        <v>1555</v>
      </c>
      <c r="D254" s="44" t="s">
        <v>2134</v>
      </c>
      <c r="E254" s="44" t="s">
        <v>2135</v>
      </c>
      <c r="F254" s="45" t="s">
        <v>2136</v>
      </c>
      <c r="G254" s="45" t="s">
        <v>1458</v>
      </c>
      <c r="H254" s="45" t="s">
        <v>2137</v>
      </c>
      <c r="I254" s="45" t="s">
        <v>1663</v>
      </c>
      <c r="J254" s="45" t="s">
        <v>2138</v>
      </c>
      <c r="K254" s="43"/>
    </row>
    <row r="255" spans="1:11" ht="21.75" customHeight="1">
      <c r="A255" s="51" t="s">
        <v>2103</v>
      </c>
      <c r="B255" s="44" t="s">
        <v>1553</v>
      </c>
      <c r="C255" s="44" t="s">
        <v>1555</v>
      </c>
      <c r="D255" s="44" t="s">
        <v>2139</v>
      </c>
      <c r="E255" s="51">
        <v>21053</v>
      </c>
      <c r="F255" s="52" t="s">
        <v>2140</v>
      </c>
      <c r="G255" s="52" t="s">
        <v>1512</v>
      </c>
      <c r="H255" s="53" t="s">
        <v>2137</v>
      </c>
      <c r="I255" s="53" t="s">
        <v>1663</v>
      </c>
      <c r="J255" s="52">
        <v>19.5</v>
      </c>
      <c r="K255" s="43"/>
    </row>
    <row r="256" spans="1:11" ht="21.75" customHeight="1">
      <c r="A256" s="54" t="s">
        <v>2107</v>
      </c>
      <c r="B256" s="44" t="s">
        <v>1553</v>
      </c>
      <c r="C256" s="44" t="s">
        <v>1555</v>
      </c>
      <c r="D256" s="44" t="s">
        <v>2141</v>
      </c>
      <c r="E256" s="43">
        <v>25051</v>
      </c>
      <c r="F256" s="50" t="s">
        <v>1960</v>
      </c>
      <c r="G256" s="48" t="s">
        <v>1474</v>
      </c>
      <c r="H256" s="47" t="s">
        <v>2137</v>
      </c>
      <c r="I256" s="47" t="s">
        <v>1833</v>
      </c>
      <c r="J256" s="48">
        <v>17.5</v>
      </c>
      <c r="K256" s="43"/>
    </row>
    <row r="257" spans="1:11" ht="21.75" customHeight="1">
      <c r="A257" s="44" t="s">
        <v>2107</v>
      </c>
      <c r="B257" s="44" t="s">
        <v>1553</v>
      </c>
      <c r="C257" s="44" t="s">
        <v>1555</v>
      </c>
      <c r="D257" s="44" t="s">
        <v>2142</v>
      </c>
      <c r="E257" s="44" t="s">
        <v>2143</v>
      </c>
      <c r="F257" s="45" t="s">
        <v>2144</v>
      </c>
      <c r="G257" s="45" t="s">
        <v>1606</v>
      </c>
      <c r="H257" s="45" t="s">
        <v>2137</v>
      </c>
      <c r="I257" s="45" t="s">
        <v>1833</v>
      </c>
      <c r="J257" s="45" t="s">
        <v>2145</v>
      </c>
      <c r="K257" s="43"/>
    </row>
    <row r="258" spans="1:11" ht="21.75" customHeight="1">
      <c r="A258" s="44" t="s">
        <v>2107</v>
      </c>
      <c r="B258" s="44" t="s">
        <v>1553</v>
      </c>
      <c r="C258" s="44" t="s">
        <v>1555</v>
      </c>
      <c r="D258" s="44" t="s">
        <v>1937</v>
      </c>
      <c r="E258" s="44" t="s">
        <v>2146</v>
      </c>
      <c r="F258" s="45" t="s">
        <v>2147</v>
      </c>
      <c r="G258" s="45" t="s">
        <v>1449</v>
      </c>
      <c r="H258" s="45" t="s">
        <v>2137</v>
      </c>
      <c r="I258" s="45" t="s">
        <v>1619</v>
      </c>
      <c r="J258" s="45" t="s">
        <v>1627</v>
      </c>
      <c r="K258" s="43"/>
    </row>
    <row r="259" spans="1:11" ht="21.75" customHeight="1">
      <c r="A259" s="54" t="s">
        <v>2107</v>
      </c>
      <c r="B259" s="44" t="s">
        <v>1553</v>
      </c>
      <c r="C259" s="44" t="s">
        <v>1555</v>
      </c>
      <c r="D259" s="44" t="s">
        <v>1609</v>
      </c>
      <c r="E259" s="43" t="s">
        <v>2148</v>
      </c>
      <c r="F259" s="50" t="s">
        <v>2149</v>
      </c>
      <c r="G259" s="50" t="s">
        <v>1484</v>
      </c>
      <c r="H259" s="45" t="s">
        <v>2137</v>
      </c>
      <c r="I259" s="45" t="s">
        <v>1627</v>
      </c>
      <c r="J259" s="50">
        <v>15</v>
      </c>
      <c r="K259" s="43"/>
    </row>
    <row r="260" spans="1:11" ht="21.75" customHeight="1">
      <c r="A260" s="51" t="s">
        <v>2103</v>
      </c>
      <c r="B260" s="44" t="s">
        <v>1553</v>
      </c>
      <c r="C260" s="44" t="s">
        <v>1555</v>
      </c>
      <c r="D260" s="44" t="s">
        <v>1890</v>
      </c>
      <c r="E260" s="51">
        <v>21054</v>
      </c>
      <c r="F260" s="52" t="s">
        <v>2150</v>
      </c>
      <c r="G260" s="52" t="s">
        <v>1512</v>
      </c>
      <c r="H260" s="53" t="s">
        <v>2137</v>
      </c>
      <c r="I260" s="53" t="s">
        <v>1922</v>
      </c>
      <c r="J260" s="52">
        <v>14</v>
      </c>
      <c r="K260" s="43"/>
    </row>
    <row r="261" spans="1:11" ht="21.75" customHeight="1">
      <c r="A261" s="44" t="s">
        <v>2107</v>
      </c>
      <c r="B261" s="44" t="s">
        <v>1553</v>
      </c>
      <c r="C261" s="44" t="s">
        <v>1555</v>
      </c>
      <c r="D261" s="44" t="s">
        <v>2151</v>
      </c>
      <c r="E261" s="44" t="s">
        <v>2152</v>
      </c>
      <c r="F261" s="47" t="s">
        <v>2153</v>
      </c>
      <c r="G261" s="45" t="s">
        <v>1480</v>
      </c>
      <c r="H261" s="45" t="s">
        <v>2154</v>
      </c>
      <c r="I261" s="45" t="s">
        <v>1637</v>
      </c>
      <c r="J261" s="45" t="s">
        <v>1833</v>
      </c>
      <c r="K261" s="43"/>
    </row>
    <row r="262" spans="1:11" ht="21.75" customHeight="1">
      <c r="A262" s="44" t="s">
        <v>2107</v>
      </c>
      <c r="B262" s="44" t="s">
        <v>1553</v>
      </c>
      <c r="C262" s="44" t="s">
        <v>1555</v>
      </c>
      <c r="D262" s="44" t="s">
        <v>2155</v>
      </c>
      <c r="E262" s="44" t="s">
        <v>2156</v>
      </c>
      <c r="F262" s="45" t="s">
        <v>2157</v>
      </c>
      <c r="G262" s="45" t="s">
        <v>1468</v>
      </c>
      <c r="H262" s="45" t="s">
        <v>2154</v>
      </c>
      <c r="I262" s="45" t="s">
        <v>1642</v>
      </c>
      <c r="J262" s="45" t="s">
        <v>1828</v>
      </c>
      <c r="K262" s="43"/>
    </row>
    <row r="263" spans="1:11" ht="21.75" customHeight="1">
      <c r="A263" s="44" t="s">
        <v>2107</v>
      </c>
      <c r="B263" s="44" t="s">
        <v>1553</v>
      </c>
      <c r="C263" s="44" t="s">
        <v>1555</v>
      </c>
      <c r="D263" s="44" t="s">
        <v>1555</v>
      </c>
      <c r="E263" s="44" t="s">
        <v>2158</v>
      </c>
      <c r="F263" s="45" t="s">
        <v>2159</v>
      </c>
      <c r="G263" s="45" t="s">
        <v>1693</v>
      </c>
      <c r="H263" s="45" t="s">
        <v>2154</v>
      </c>
      <c r="I263" s="45" t="s">
        <v>1632</v>
      </c>
      <c r="J263" s="45" t="s">
        <v>1663</v>
      </c>
      <c r="K263" s="43"/>
    </row>
    <row r="264" spans="1:11" ht="21.75" customHeight="1">
      <c r="A264" s="44" t="s">
        <v>2107</v>
      </c>
      <c r="B264" s="44" t="s">
        <v>1553</v>
      </c>
      <c r="C264" s="44" t="s">
        <v>1555</v>
      </c>
      <c r="D264" s="44" t="s">
        <v>2160</v>
      </c>
      <c r="E264" s="44" t="s">
        <v>2161</v>
      </c>
      <c r="F264" s="45" t="s">
        <v>2162</v>
      </c>
      <c r="G264" s="45" t="s">
        <v>1441</v>
      </c>
      <c r="H264" s="45" t="s">
        <v>2154</v>
      </c>
      <c r="I264" s="45" t="s">
        <v>1557</v>
      </c>
      <c r="J264" s="45" t="s">
        <v>1655</v>
      </c>
      <c r="K264" s="43"/>
    </row>
    <row r="265" spans="1:11" ht="21.75" customHeight="1">
      <c r="A265" s="44" t="s">
        <v>2107</v>
      </c>
      <c r="B265" s="44" t="s">
        <v>1553</v>
      </c>
      <c r="C265" s="44" t="s">
        <v>1555</v>
      </c>
      <c r="D265" s="44" t="s">
        <v>2163</v>
      </c>
      <c r="E265" s="44" t="s">
        <v>2164</v>
      </c>
      <c r="F265" s="45" t="s">
        <v>2165</v>
      </c>
      <c r="G265" s="45" t="s">
        <v>1936</v>
      </c>
      <c r="H265" s="45" t="s">
        <v>2154</v>
      </c>
      <c r="I265" s="45" t="s">
        <v>1653</v>
      </c>
      <c r="J265" s="81" t="s">
        <v>1818</v>
      </c>
      <c r="K265" s="43"/>
    </row>
    <row r="266" spans="1:11" ht="21.75" customHeight="1">
      <c r="A266" s="44" t="s">
        <v>2107</v>
      </c>
      <c r="B266" s="44" t="s">
        <v>1553</v>
      </c>
      <c r="C266" s="44" t="s">
        <v>1555</v>
      </c>
      <c r="D266" s="44" t="s">
        <v>1649</v>
      </c>
      <c r="E266" s="44" t="s">
        <v>2166</v>
      </c>
      <c r="F266" s="45" t="s">
        <v>2167</v>
      </c>
      <c r="G266" s="45" t="s">
        <v>1523</v>
      </c>
      <c r="H266" s="45" t="s">
        <v>2168</v>
      </c>
      <c r="I266" s="45" t="s">
        <v>1586</v>
      </c>
      <c r="J266" s="82">
        <v>5.5</v>
      </c>
      <c r="K266" s="43"/>
    </row>
    <row r="267" spans="1:11" ht="21.75" customHeight="1">
      <c r="A267" s="44" t="s">
        <v>2107</v>
      </c>
      <c r="B267" s="44" t="s">
        <v>1553</v>
      </c>
      <c r="C267" s="44" t="s">
        <v>1555</v>
      </c>
      <c r="D267" s="44" t="s">
        <v>2169</v>
      </c>
      <c r="E267" s="44" t="s">
        <v>2170</v>
      </c>
      <c r="F267" s="45" t="s">
        <v>2171</v>
      </c>
      <c r="G267" s="45" t="s">
        <v>1489</v>
      </c>
      <c r="H267" s="45" t="s">
        <v>2168</v>
      </c>
      <c r="I267" s="45" t="s">
        <v>1586</v>
      </c>
      <c r="J267" s="82">
        <v>5.5</v>
      </c>
      <c r="K267" s="43"/>
    </row>
    <row r="268" spans="1:11" ht="21.75" customHeight="1">
      <c r="A268" s="44" t="s">
        <v>2107</v>
      </c>
      <c r="B268" s="44" t="s">
        <v>1553</v>
      </c>
      <c r="C268" s="44" t="s">
        <v>1555</v>
      </c>
      <c r="D268" s="44" t="s">
        <v>1905</v>
      </c>
      <c r="E268" s="44" t="s">
        <v>2172</v>
      </c>
      <c r="F268" s="47" t="s">
        <v>2173</v>
      </c>
      <c r="G268" s="45" t="s">
        <v>1516</v>
      </c>
      <c r="H268" s="45" t="s">
        <v>2168</v>
      </c>
      <c r="I268" s="45" t="s">
        <v>1586</v>
      </c>
      <c r="J268" s="82">
        <v>5.5</v>
      </c>
      <c r="K268" s="43"/>
    </row>
    <row r="269" spans="1:11" ht="21.75" customHeight="1">
      <c r="A269" s="44" t="s">
        <v>2107</v>
      </c>
      <c r="B269" s="44" t="s">
        <v>1553</v>
      </c>
      <c r="C269" s="44" t="s">
        <v>1555</v>
      </c>
      <c r="D269" s="44" t="s">
        <v>1940</v>
      </c>
      <c r="E269" s="44" t="s">
        <v>1843</v>
      </c>
      <c r="F269" s="47" t="s">
        <v>1844</v>
      </c>
      <c r="G269" s="45" t="s">
        <v>1606</v>
      </c>
      <c r="H269" s="45" t="s">
        <v>2168</v>
      </c>
      <c r="I269" s="45" t="s">
        <v>1586</v>
      </c>
      <c r="J269" s="82">
        <v>5.5</v>
      </c>
      <c r="K269" s="43"/>
    </row>
    <row r="270" spans="1:11" ht="21.75" customHeight="1">
      <c r="A270" s="44" t="s">
        <v>2107</v>
      </c>
      <c r="B270" s="44" t="s">
        <v>1553</v>
      </c>
      <c r="C270" s="44" t="s">
        <v>1555</v>
      </c>
      <c r="D270" s="44" t="s">
        <v>1907</v>
      </c>
      <c r="E270" s="44" t="s">
        <v>2053</v>
      </c>
      <c r="F270" s="45" t="s">
        <v>2054</v>
      </c>
      <c r="G270" s="45" t="s">
        <v>1693</v>
      </c>
      <c r="H270" s="45" t="s">
        <v>2168</v>
      </c>
      <c r="I270" s="45" t="s">
        <v>1586</v>
      </c>
      <c r="J270" s="82">
        <v>5.5</v>
      </c>
      <c r="K270" s="43"/>
    </row>
    <row r="271" spans="1:11" ht="21.75" customHeight="1">
      <c r="A271" s="44" t="s">
        <v>2107</v>
      </c>
      <c r="B271" s="44" t="s">
        <v>1553</v>
      </c>
      <c r="C271" s="44" t="s">
        <v>1555</v>
      </c>
      <c r="D271" s="44" t="s">
        <v>2174</v>
      </c>
      <c r="E271" s="44" t="s">
        <v>2175</v>
      </c>
      <c r="F271" s="45" t="s">
        <v>2176</v>
      </c>
      <c r="G271" s="45" t="s">
        <v>1523</v>
      </c>
      <c r="H271" s="45" t="s">
        <v>2168</v>
      </c>
      <c r="I271" s="45" t="s">
        <v>1586</v>
      </c>
      <c r="J271" s="82">
        <v>5.5</v>
      </c>
      <c r="K271" s="43"/>
    </row>
    <row r="272" spans="1:11" ht="21.75" customHeight="1">
      <c r="A272" s="44" t="s">
        <v>2107</v>
      </c>
      <c r="B272" s="44" t="s">
        <v>1553</v>
      </c>
      <c r="C272" s="44" t="s">
        <v>1555</v>
      </c>
      <c r="D272" s="44" t="s">
        <v>1628</v>
      </c>
      <c r="E272" s="44" t="s">
        <v>2177</v>
      </c>
      <c r="F272" s="47" t="s">
        <v>2178</v>
      </c>
      <c r="G272" s="45" t="s">
        <v>1454</v>
      </c>
      <c r="H272" s="45" t="s">
        <v>2168</v>
      </c>
      <c r="I272" s="45" t="s">
        <v>1681</v>
      </c>
      <c r="J272" s="45" t="s">
        <v>2179</v>
      </c>
      <c r="K272" s="43"/>
    </row>
    <row r="273" spans="1:11" ht="21.75" customHeight="1">
      <c r="A273" s="44" t="s">
        <v>2107</v>
      </c>
      <c r="B273" s="44" t="s">
        <v>1553</v>
      </c>
      <c r="C273" s="44" t="s">
        <v>1555</v>
      </c>
      <c r="D273" s="44" t="s">
        <v>2180</v>
      </c>
      <c r="E273" s="44" t="s">
        <v>2181</v>
      </c>
      <c r="F273" s="47" t="s">
        <v>2182</v>
      </c>
      <c r="G273" s="45" t="s">
        <v>1463</v>
      </c>
      <c r="H273" s="45" t="s">
        <v>2168</v>
      </c>
      <c r="I273" s="45" t="s">
        <v>1681</v>
      </c>
      <c r="J273" s="45" t="s">
        <v>2179</v>
      </c>
      <c r="K273" s="43"/>
    </row>
    <row r="274" spans="1:11" ht="44.25" customHeight="1">
      <c r="A274" s="191" t="s">
        <v>2183</v>
      </c>
      <c r="B274" s="191"/>
      <c r="C274" s="191"/>
      <c r="D274" s="191"/>
      <c r="E274" s="191"/>
      <c r="F274" s="191"/>
      <c r="G274" s="191"/>
      <c r="H274" s="191"/>
      <c r="I274" s="191"/>
      <c r="J274" s="191"/>
      <c r="K274" s="191"/>
    </row>
    <row r="275" spans="1:12" ht="23.25" customHeight="1">
      <c r="A275" s="2" t="s">
        <v>1417</v>
      </c>
      <c r="B275" s="2" t="s">
        <v>1419</v>
      </c>
      <c r="C275" s="2" t="s">
        <v>1421</v>
      </c>
      <c r="D275" s="2" t="s">
        <v>1422</v>
      </c>
      <c r="E275" s="2" t="s">
        <v>1424</v>
      </c>
      <c r="F275" s="3" t="s">
        <v>1426</v>
      </c>
      <c r="G275" s="4" t="s">
        <v>1427</v>
      </c>
      <c r="H275" s="4" t="s">
        <v>1429</v>
      </c>
      <c r="I275" s="5" t="s">
        <v>1431</v>
      </c>
      <c r="J275" s="5" t="s">
        <v>1433</v>
      </c>
      <c r="K275" s="6" t="s">
        <v>1435</v>
      </c>
      <c r="L275" s="7"/>
    </row>
    <row r="276" spans="1:11" ht="22.5" customHeight="1">
      <c r="A276" s="83" t="s">
        <v>2184</v>
      </c>
      <c r="B276" s="83" t="s">
        <v>1476</v>
      </c>
      <c r="C276" s="83" t="s">
        <v>1689</v>
      </c>
      <c r="D276" s="83" t="s">
        <v>1571</v>
      </c>
      <c r="E276" s="83" t="s">
        <v>2185</v>
      </c>
      <c r="F276" s="84" t="s">
        <v>1691</v>
      </c>
      <c r="G276" s="84" t="s">
        <v>1693</v>
      </c>
      <c r="H276" s="84" t="s">
        <v>2186</v>
      </c>
      <c r="I276" s="84" t="s">
        <v>1555</v>
      </c>
      <c r="J276" s="84" t="s">
        <v>1685</v>
      </c>
      <c r="K276" s="83" t="s">
        <v>1563</v>
      </c>
    </row>
    <row r="277" spans="1:11" ht="22.5" customHeight="1">
      <c r="A277" s="83" t="s">
        <v>2184</v>
      </c>
      <c r="B277" s="83" t="s">
        <v>1476</v>
      </c>
      <c r="C277" s="83">
        <v>5</v>
      </c>
      <c r="D277" s="83">
        <v>8</v>
      </c>
      <c r="E277" s="85" t="s">
        <v>1443</v>
      </c>
      <c r="F277" s="86" t="s">
        <v>1444</v>
      </c>
      <c r="G277" s="84" t="s">
        <v>1445</v>
      </c>
      <c r="H277" s="87">
        <v>23.83</v>
      </c>
      <c r="I277" s="84" t="s">
        <v>1555</v>
      </c>
      <c r="J277" s="84" t="s">
        <v>1685</v>
      </c>
      <c r="K277" s="83"/>
    </row>
    <row r="278" spans="1:11" ht="22.5" customHeight="1">
      <c r="A278" s="83" t="s">
        <v>2184</v>
      </c>
      <c r="B278" s="83" t="s">
        <v>1476</v>
      </c>
      <c r="C278" s="83" t="s">
        <v>1736</v>
      </c>
      <c r="D278" s="83" t="s">
        <v>1555</v>
      </c>
      <c r="E278" s="83" t="s">
        <v>1700</v>
      </c>
      <c r="F278" s="84" t="s">
        <v>1701</v>
      </c>
      <c r="G278" s="84" t="s">
        <v>1458</v>
      </c>
      <c r="H278" s="87">
        <v>24.21</v>
      </c>
      <c r="I278" s="84" t="s">
        <v>1571</v>
      </c>
      <c r="J278" s="84" t="s">
        <v>1681</v>
      </c>
      <c r="K278" s="83"/>
    </row>
    <row r="279" spans="1:11" ht="22.5" customHeight="1">
      <c r="A279" s="83" t="s">
        <v>2184</v>
      </c>
      <c r="B279" s="83" t="s">
        <v>1476</v>
      </c>
      <c r="C279" s="83" t="s">
        <v>1689</v>
      </c>
      <c r="D279" s="83" t="s">
        <v>1689</v>
      </c>
      <c r="E279" s="83" t="s">
        <v>2187</v>
      </c>
      <c r="F279" s="84" t="s">
        <v>2188</v>
      </c>
      <c r="G279" s="84" t="s">
        <v>1523</v>
      </c>
      <c r="H279" s="87">
        <v>24.38</v>
      </c>
      <c r="I279" s="84">
        <v>3</v>
      </c>
      <c r="J279" s="84">
        <v>28</v>
      </c>
      <c r="K279" s="83"/>
    </row>
    <row r="280" spans="1:11" ht="22.5" customHeight="1">
      <c r="A280" s="83" t="s">
        <v>2184</v>
      </c>
      <c r="B280" s="83" t="s">
        <v>1476</v>
      </c>
      <c r="C280" s="83" t="s">
        <v>1668</v>
      </c>
      <c r="D280" s="83" t="s">
        <v>1699</v>
      </c>
      <c r="E280" s="83" t="s">
        <v>1801</v>
      </c>
      <c r="F280" s="84" t="s">
        <v>1802</v>
      </c>
      <c r="G280" s="84" t="s">
        <v>1606</v>
      </c>
      <c r="H280" s="87">
        <v>24.57</v>
      </c>
      <c r="I280" s="84">
        <v>4</v>
      </c>
      <c r="J280" s="84">
        <v>27</v>
      </c>
      <c r="K280" s="83"/>
    </row>
    <row r="281" spans="1:11" ht="22.5" customHeight="1">
      <c r="A281" s="83" t="s">
        <v>2184</v>
      </c>
      <c r="B281" s="83" t="s">
        <v>1476</v>
      </c>
      <c r="C281" s="83" t="s">
        <v>1805</v>
      </c>
      <c r="D281" s="83" t="s">
        <v>1704</v>
      </c>
      <c r="E281" s="83" t="s">
        <v>1465</v>
      </c>
      <c r="F281" s="84" t="s">
        <v>1448</v>
      </c>
      <c r="G281" s="84" t="s">
        <v>1449</v>
      </c>
      <c r="H281" s="87">
        <v>24.82</v>
      </c>
      <c r="I281" s="84">
        <v>5</v>
      </c>
      <c r="J281" s="84">
        <v>26</v>
      </c>
      <c r="K281" s="83"/>
    </row>
    <row r="282" spans="1:11" ht="22.5" customHeight="1">
      <c r="A282" s="83" t="s">
        <v>2184</v>
      </c>
      <c r="B282" s="83" t="s">
        <v>1476</v>
      </c>
      <c r="C282" s="83" t="s">
        <v>1668</v>
      </c>
      <c r="D282" s="83" t="s">
        <v>1689</v>
      </c>
      <c r="E282" s="83" t="s">
        <v>1451</v>
      </c>
      <c r="F282" s="86" t="s">
        <v>1452</v>
      </c>
      <c r="G282" s="84" t="s">
        <v>1454</v>
      </c>
      <c r="H282" s="87">
        <v>25.06</v>
      </c>
      <c r="I282" s="84" t="s">
        <v>1736</v>
      </c>
      <c r="J282" s="84">
        <v>25</v>
      </c>
      <c r="K282" s="83"/>
    </row>
    <row r="283" spans="1:11" ht="22.5" customHeight="1">
      <c r="A283" s="83" t="s">
        <v>2184</v>
      </c>
      <c r="B283" s="83" t="s">
        <v>1476</v>
      </c>
      <c r="C283" s="83" t="s">
        <v>1736</v>
      </c>
      <c r="D283" s="83">
        <v>5</v>
      </c>
      <c r="E283" s="83" t="s">
        <v>2189</v>
      </c>
      <c r="F283" s="84" t="s">
        <v>2190</v>
      </c>
      <c r="G283" s="84" t="s">
        <v>1484</v>
      </c>
      <c r="H283" s="87">
        <v>25.34</v>
      </c>
      <c r="I283" s="84">
        <v>7</v>
      </c>
      <c r="J283" s="84">
        <v>24</v>
      </c>
      <c r="K283" s="83"/>
    </row>
    <row r="284" spans="1:11" ht="22.5" customHeight="1">
      <c r="A284" s="83" t="s">
        <v>2184</v>
      </c>
      <c r="B284" s="83" t="s">
        <v>1476</v>
      </c>
      <c r="C284" s="88">
        <v>5</v>
      </c>
      <c r="D284" s="88">
        <v>7</v>
      </c>
      <c r="E284" s="88">
        <v>21041</v>
      </c>
      <c r="F284" s="89" t="s">
        <v>2191</v>
      </c>
      <c r="G284" s="89" t="s">
        <v>1512</v>
      </c>
      <c r="H284" s="87">
        <v>25.4</v>
      </c>
      <c r="I284" s="89">
        <v>8</v>
      </c>
      <c r="J284" s="89">
        <v>23</v>
      </c>
      <c r="K284" s="83"/>
    </row>
    <row r="285" spans="1:11" ht="22.5" customHeight="1">
      <c r="A285" s="83" t="s">
        <v>2184</v>
      </c>
      <c r="B285" s="83" t="s">
        <v>1476</v>
      </c>
      <c r="C285" s="83" t="s">
        <v>1668</v>
      </c>
      <c r="D285" s="83" t="s">
        <v>1571</v>
      </c>
      <c r="E285" s="83" t="s">
        <v>1491</v>
      </c>
      <c r="F285" s="84" t="s">
        <v>1492</v>
      </c>
      <c r="G285" s="84" t="s">
        <v>1468</v>
      </c>
      <c r="H285" s="84" t="s">
        <v>2192</v>
      </c>
      <c r="I285" s="84">
        <v>9</v>
      </c>
      <c r="J285" s="84">
        <v>22</v>
      </c>
      <c r="K285" s="83"/>
    </row>
    <row r="286" spans="1:11" ht="22.5" customHeight="1">
      <c r="A286" s="83" t="s">
        <v>2184</v>
      </c>
      <c r="B286" s="83" t="s">
        <v>1476</v>
      </c>
      <c r="C286" s="83" t="s">
        <v>1699</v>
      </c>
      <c r="D286" s="83" t="s">
        <v>1571</v>
      </c>
      <c r="E286" s="83" t="s">
        <v>1478</v>
      </c>
      <c r="F286" s="86" t="s">
        <v>1479</v>
      </c>
      <c r="G286" s="84" t="s">
        <v>1480</v>
      </c>
      <c r="H286" s="84" t="s">
        <v>2193</v>
      </c>
      <c r="I286" s="84">
        <v>10</v>
      </c>
      <c r="J286" s="86">
        <v>21</v>
      </c>
      <c r="K286" s="83"/>
    </row>
    <row r="287" spans="1:11" ht="22.5" customHeight="1">
      <c r="A287" s="85" t="s">
        <v>2184</v>
      </c>
      <c r="B287" s="83" t="s">
        <v>1476</v>
      </c>
      <c r="C287" s="83">
        <v>4</v>
      </c>
      <c r="D287" s="83">
        <v>6</v>
      </c>
      <c r="E287" s="83" t="s">
        <v>2194</v>
      </c>
      <c r="F287" s="86" t="s">
        <v>2195</v>
      </c>
      <c r="G287" s="86" t="s">
        <v>1445</v>
      </c>
      <c r="H287" s="86" t="s">
        <v>2196</v>
      </c>
      <c r="I287" s="86">
        <v>11</v>
      </c>
      <c r="J287" s="84">
        <v>20</v>
      </c>
      <c r="K287" s="83"/>
    </row>
    <row r="288" spans="1:11" ht="22.5" customHeight="1">
      <c r="A288" s="83" t="s">
        <v>2184</v>
      </c>
      <c r="B288" s="83" t="s">
        <v>1476</v>
      </c>
      <c r="C288" s="83" t="s">
        <v>1699</v>
      </c>
      <c r="D288" s="83">
        <v>5</v>
      </c>
      <c r="E288" s="83" t="s">
        <v>1482</v>
      </c>
      <c r="F288" s="84" t="s">
        <v>1483</v>
      </c>
      <c r="G288" s="84" t="s">
        <v>1484</v>
      </c>
      <c r="H288" s="84" t="s">
        <v>2197</v>
      </c>
      <c r="I288" s="84">
        <v>12</v>
      </c>
      <c r="J288" s="84">
        <v>19</v>
      </c>
      <c r="K288" s="83"/>
    </row>
    <row r="289" spans="1:11" ht="22.5" customHeight="1">
      <c r="A289" s="83" t="s">
        <v>2184</v>
      </c>
      <c r="B289" s="83" t="s">
        <v>1476</v>
      </c>
      <c r="C289" s="83">
        <v>7</v>
      </c>
      <c r="D289" s="83">
        <v>3</v>
      </c>
      <c r="E289" s="83">
        <v>31041</v>
      </c>
      <c r="F289" s="84" t="s">
        <v>1518</v>
      </c>
      <c r="G289" s="84" t="s">
        <v>1519</v>
      </c>
      <c r="H289" s="84" t="s">
        <v>2198</v>
      </c>
      <c r="I289" s="84">
        <v>13</v>
      </c>
      <c r="J289" s="89">
        <v>18</v>
      </c>
      <c r="K289" s="83"/>
    </row>
    <row r="290" spans="1:11" ht="22.5" customHeight="1">
      <c r="A290" s="88" t="s">
        <v>2199</v>
      </c>
      <c r="B290" s="83" t="s">
        <v>1476</v>
      </c>
      <c r="C290" s="88">
        <v>1</v>
      </c>
      <c r="D290" s="88">
        <v>8</v>
      </c>
      <c r="E290" s="88">
        <v>10045</v>
      </c>
      <c r="F290" s="89" t="s">
        <v>2200</v>
      </c>
      <c r="G290" s="89" t="s">
        <v>1719</v>
      </c>
      <c r="H290" s="89" t="s">
        <v>2201</v>
      </c>
      <c r="I290" s="89">
        <v>14</v>
      </c>
      <c r="J290" s="84">
        <v>17</v>
      </c>
      <c r="K290" s="83"/>
    </row>
    <row r="291" spans="1:11" ht="22.5" customHeight="1">
      <c r="A291" s="83" t="s">
        <v>2184</v>
      </c>
      <c r="B291" s="83" t="s">
        <v>1476</v>
      </c>
      <c r="C291" s="83" t="s">
        <v>1805</v>
      </c>
      <c r="D291" s="83" t="s">
        <v>1689</v>
      </c>
      <c r="E291" s="83" t="s">
        <v>2202</v>
      </c>
      <c r="F291" s="84" t="s">
        <v>2203</v>
      </c>
      <c r="G291" s="84" t="s">
        <v>1523</v>
      </c>
      <c r="H291" s="84" t="s">
        <v>2204</v>
      </c>
      <c r="I291" s="84">
        <v>15</v>
      </c>
      <c r="J291" s="84">
        <v>16</v>
      </c>
      <c r="K291" s="83"/>
    </row>
    <row r="292" spans="1:11" ht="22.5" customHeight="1">
      <c r="A292" s="83" t="s">
        <v>2184</v>
      </c>
      <c r="B292" s="83" t="s">
        <v>1476</v>
      </c>
      <c r="C292" s="83" t="s">
        <v>1668</v>
      </c>
      <c r="D292" s="83" t="s">
        <v>1704</v>
      </c>
      <c r="E292" s="83" t="s">
        <v>1749</v>
      </c>
      <c r="F292" s="84" t="s">
        <v>1750</v>
      </c>
      <c r="G292" s="84" t="s">
        <v>1489</v>
      </c>
      <c r="H292" s="84" t="s">
        <v>2205</v>
      </c>
      <c r="I292" s="84">
        <v>16</v>
      </c>
      <c r="J292" s="89">
        <v>15</v>
      </c>
      <c r="K292" s="83"/>
    </row>
    <row r="293" spans="1:11" ht="22.5" customHeight="1">
      <c r="A293" s="83" t="s">
        <v>2184</v>
      </c>
      <c r="B293" s="83" t="s">
        <v>1476</v>
      </c>
      <c r="C293" s="88">
        <v>4</v>
      </c>
      <c r="D293" s="88">
        <v>7</v>
      </c>
      <c r="E293" s="88">
        <v>21042</v>
      </c>
      <c r="F293" s="89" t="s">
        <v>1511</v>
      </c>
      <c r="G293" s="89" t="s">
        <v>1512</v>
      </c>
      <c r="H293" s="89" t="s">
        <v>2206</v>
      </c>
      <c r="I293" s="89">
        <v>17</v>
      </c>
      <c r="J293" s="84">
        <v>14</v>
      </c>
      <c r="K293" s="83"/>
    </row>
    <row r="294" spans="1:11" ht="22.5" customHeight="1">
      <c r="A294" s="83" t="s">
        <v>2184</v>
      </c>
      <c r="B294" s="83" t="s">
        <v>1476</v>
      </c>
      <c r="C294" s="83" t="s">
        <v>1699</v>
      </c>
      <c r="D294" s="83" t="s">
        <v>1555</v>
      </c>
      <c r="E294" s="83" t="s">
        <v>2207</v>
      </c>
      <c r="F294" s="84" t="s">
        <v>2208</v>
      </c>
      <c r="G294" s="84" t="s">
        <v>1441</v>
      </c>
      <c r="H294" s="84" t="s">
        <v>2209</v>
      </c>
      <c r="I294" s="84">
        <v>18</v>
      </c>
      <c r="J294" s="84">
        <v>13</v>
      </c>
      <c r="K294" s="83"/>
    </row>
    <row r="295" spans="1:11" ht="22.5" customHeight="1">
      <c r="A295" s="83" t="s">
        <v>2184</v>
      </c>
      <c r="B295" s="83" t="s">
        <v>1476</v>
      </c>
      <c r="C295" s="83" t="s">
        <v>1704</v>
      </c>
      <c r="D295" s="83" t="s">
        <v>1689</v>
      </c>
      <c r="E295" s="83" t="s">
        <v>1534</v>
      </c>
      <c r="F295" s="86" t="s">
        <v>2210</v>
      </c>
      <c r="G295" s="84" t="s">
        <v>1454</v>
      </c>
      <c r="H295" s="84" t="s">
        <v>2211</v>
      </c>
      <c r="I295" s="84">
        <v>19</v>
      </c>
      <c r="J295" s="84">
        <v>12</v>
      </c>
      <c r="K295" s="83"/>
    </row>
    <row r="296" spans="1:11" ht="22.5" customHeight="1">
      <c r="A296" s="83" t="s">
        <v>2184</v>
      </c>
      <c r="B296" s="83" t="s">
        <v>1476</v>
      </c>
      <c r="C296" s="83" t="s">
        <v>1704</v>
      </c>
      <c r="D296" s="83" t="s">
        <v>1699</v>
      </c>
      <c r="E296" s="83" t="s">
        <v>2212</v>
      </c>
      <c r="F296" s="84" t="s">
        <v>2213</v>
      </c>
      <c r="G296" s="84" t="s">
        <v>1458</v>
      </c>
      <c r="H296" s="84" t="s">
        <v>2214</v>
      </c>
      <c r="I296" s="84">
        <v>20</v>
      </c>
      <c r="J296" s="84">
        <v>11</v>
      </c>
      <c r="K296" s="83"/>
    </row>
    <row r="297" spans="1:11" ht="22.5" customHeight="1">
      <c r="A297" s="83" t="s">
        <v>2184</v>
      </c>
      <c r="B297" s="83" t="s">
        <v>1476</v>
      </c>
      <c r="C297" s="83" t="s">
        <v>1736</v>
      </c>
      <c r="D297" s="83" t="s">
        <v>1704</v>
      </c>
      <c r="E297" s="83" t="s">
        <v>2215</v>
      </c>
      <c r="F297" s="86" t="s">
        <v>2216</v>
      </c>
      <c r="G297" s="84" t="s">
        <v>1624</v>
      </c>
      <c r="H297" s="84" t="s">
        <v>2217</v>
      </c>
      <c r="I297" s="84">
        <v>21</v>
      </c>
      <c r="J297" s="84">
        <v>10</v>
      </c>
      <c r="K297" s="83"/>
    </row>
    <row r="298" spans="1:11" ht="22.5" customHeight="1">
      <c r="A298" s="83" t="s">
        <v>2184</v>
      </c>
      <c r="B298" s="83" t="s">
        <v>1476</v>
      </c>
      <c r="C298" s="83" t="s">
        <v>1555</v>
      </c>
      <c r="D298" s="83" t="s">
        <v>1736</v>
      </c>
      <c r="E298" s="83" t="s">
        <v>1486</v>
      </c>
      <c r="F298" s="84" t="s">
        <v>1487</v>
      </c>
      <c r="G298" s="84" t="s">
        <v>1489</v>
      </c>
      <c r="H298" s="84" t="s">
        <v>2218</v>
      </c>
      <c r="I298" s="84">
        <v>22</v>
      </c>
      <c r="J298" s="84">
        <v>9</v>
      </c>
      <c r="K298" s="83"/>
    </row>
    <row r="299" spans="1:11" ht="22.5" customHeight="1">
      <c r="A299" s="83" t="s">
        <v>2184</v>
      </c>
      <c r="B299" s="83" t="s">
        <v>1476</v>
      </c>
      <c r="C299" s="83" t="s">
        <v>1571</v>
      </c>
      <c r="D299" s="83" t="s">
        <v>1736</v>
      </c>
      <c r="E299" s="83">
        <v>25044</v>
      </c>
      <c r="F299" s="84" t="s">
        <v>2219</v>
      </c>
      <c r="G299" s="86" t="s">
        <v>1474</v>
      </c>
      <c r="H299" s="86" t="s">
        <v>2220</v>
      </c>
      <c r="I299" s="86">
        <v>23</v>
      </c>
      <c r="J299" s="86">
        <v>8</v>
      </c>
      <c r="K299" s="83"/>
    </row>
    <row r="300" spans="1:11" ht="22.5" customHeight="1">
      <c r="A300" s="83" t="s">
        <v>2184</v>
      </c>
      <c r="B300" s="83" t="s">
        <v>1476</v>
      </c>
      <c r="C300" s="83" t="s">
        <v>1668</v>
      </c>
      <c r="D300" s="83" t="s">
        <v>1555</v>
      </c>
      <c r="E300" s="83" t="s">
        <v>1869</v>
      </c>
      <c r="F300" s="86" t="s">
        <v>1870</v>
      </c>
      <c r="G300" s="84" t="s">
        <v>1502</v>
      </c>
      <c r="H300" s="84" t="s">
        <v>2221</v>
      </c>
      <c r="I300" s="84">
        <v>24</v>
      </c>
      <c r="J300" s="84">
        <v>7</v>
      </c>
      <c r="K300" s="83"/>
    </row>
    <row r="301" spans="1:11" ht="22.5" customHeight="1">
      <c r="A301" s="83" t="s">
        <v>2184</v>
      </c>
      <c r="B301" s="83" t="s">
        <v>1476</v>
      </c>
      <c r="C301" s="83" t="s">
        <v>1571</v>
      </c>
      <c r="D301" s="83" t="s">
        <v>1555</v>
      </c>
      <c r="E301" s="83" t="s">
        <v>1789</v>
      </c>
      <c r="F301" s="84" t="s">
        <v>1790</v>
      </c>
      <c r="G301" s="84" t="s">
        <v>1449</v>
      </c>
      <c r="H301" s="84" t="s">
        <v>2222</v>
      </c>
      <c r="I301" s="84">
        <v>25</v>
      </c>
      <c r="J301" s="84">
        <v>6</v>
      </c>
      <c r="K301" s="83"/>
    </row>
    <row r="302" spans="1:11" ht="22.5" customHeight="1">
      <c r="A302" s="85" t="s">
        <v>2184</v>
      </c>
      <c r="B302" s="83" t="s">
        <v>1476</v>
      </c>
      <c r="C302" s="85">
        <v>5</v>
      </c>
      <c r="D302" s="85">
        <v>3</v>
      </c>
      <c r="E302" s="85" t="s">
        <v>2223</v>
      </c>
      <c r="F302" s="86" t="s">
        <v>2224</v>
      </c>
      <c r="G302" s="86" t="s">
        <v>1463</v>
      </c>
      <c r="H302" s="86" t="s">
        <v>2225</v>
      </c>
      <c r="I302" s="86">
        <v>26</v>
      </c>
      <c r="J302" s="86">
        <v>5</v>
      </c>
      <c r="K302" s="83"/>
    </row>
    <row r="303" spans="1:11" ht="22.5" customHeight="1">
      <c r="A303" s="83" t="s">
        <v>2184</v>
      </c>
      <c r="B303" s="83" t="s">
        <v>1476</v>
      </c>
      <c r="C303" s="83" t="s">
        <v>1555</v>
      </c>
      <c r="D303" s="83" t="s">
        <v>1689</v>
      </c>
      <c r="E303" s="83" t="s">
        <v>1500</v>
      </c>
      <c r="F303" s="86" t="s">
        <v>1501</v>
      </c>
      <c r="G303" s="84" t="s">
        <v>1502</v>
      </c>
      <c r="H303" s="84" t="s">
        <v>2226</v>
      </c>
      <c r="I303" s="84">
        <v>27</v>
      </c>
      <c r="J303" s="90">
        <v>3.5</v>
      </c>
      <c r="K303" s="83"/>
    </row>
    <row r="304" spans="1:11" ht="22.5" customHeight="1">
      <c r="A304" s="83" t="s">
        <v>2184</v>
      </c>
      <c r="B304" s="83" t="s">
        <v>1476</v>
      </c>
      <c r="C304" s="83" t="s">
        <v>1704</v>
      </c>
      <c r="D304" s="83" t="s">
        <v>1555</v>
      </c>
      <c r="E304" s="83" t="s">
        <v>2227</v>
      </c>
      <c r="F304" s="86" t="s">
        <v>2228</v>
      </c>
      <c r="G304" s="84" t="s">
        <v>1606</v>
      </c>
      <c r="H304" s="84" t="s">
        <v>2226</v>
      </c>
      <c r="I304" s="84">
        <v>27</v>
      </c>
      <c r="J304" s="90">
        <v>3.5</v>
      </c>
      <c r="K304" s="83"/>
    </row>
    <row r="305" spans="1:11" ht="22.5" customHeight="1">
      <c r="A305" s="83" t="s">
        <v>2184</v>
      </c>
      <c r="B305" s="83" t="s">
        <v>1476</v>
      </c>
      <c r="C305" s="83">
        <v>3</v>
      </c>
      <c r="D305" s="83">
        <v>6</v>
      </c>
      <c r="E305" s="91" t="s">
        <v>1537</v>
      </c>
      <c r="F305" s="84" t="s">
        <v>2229</v>
      </c>
      <c r="G305" s="84" t="s">
        <v>1533</v>
      </c>
      <c r="H305" s="84" t="s">
        <v>2230</v>
      </c>
      <c r="I305" s="84">
        <v>29</v>
      </c>
      <c r="J305" s="84">
        <v>2</v>
      </c>
      <c r="K305" s="83"/>
    </row>
    <row r="306" spans="1:11" ht="22.5" customHeight="1">
      <c r="A306" s="83" t="s">
        <v>2184</v>
      </c>
      <c r="B306" s="83" t="s">
        <v>1476</v>
      </c>
      <c r="C306" s="83" t="s">
        <v>1736</v>
      </c>
      <c r="D306" s="83" t="s">
        <v>1689</v>
      </c>
      <c r="E306" s="83" t="s">
        <v>1807</v>
      </c>
      <c r="F306" s="84" t="s">
        <v>1808</v>
      </c>
      <c r="G306" s="84" t="s">
        <v>1544</v>
      </c>
      <c r="H306" s="84" t="s">
        <v>2231</v>
      </c>
      <c r="I306" s="84">
        <v>30</v>
      </c>
      <c r="J306" s="84">
        <v>1</v>
      </c>
      <c r="K306" s="83"/>
    </row>
    <row r="308" spans="1:11" ht="44.25" customHeight="1">
      <c r="A308" s="191" t="s">
        <v>2232</v>
      </c>
      <c r="B308" s="191"/>
      <c r="C308" s="191"/>
      <c r="D308" s="191"/>
      <c r="E308" s="191"/>
      <c r="F308" s="191"/>
      <c r="G308" s="191"/>
      <c r="H308" s="191"/>
      <c r="I308" s="191"/>
      <c r="J308" s="191"/>
      <c r="K308" s="191"/>
    </row>
    <row r="309" spans="1:12" ht="23.25" customHeight="1">
      <c r="A309" s="2" t="s">
        <v>1417</v>
      </c>
      <c r="B309" s="2" t="s">
        <v>1419</v>
      </c>
      <c r="C309" s="2" t="s">
        <v>1421</v>
      </c>
      <c r="D309" s="2" t="s">
        <v>1422</v>
      </c>
      <c r="E309" s="2" t="s">
        <v>1424</v>
      </c>
      <c r="F309" s="3" t="s">
        <v>1426</v>
      </c>
      <c r="G309" s="4" t="s">
        <v>1427</v>
      </c>
      <c r="H309" s="4" t="s">
        <v>1429</v>
      </c>
      <c r="I309" s="5" t="s">
        <v>1431</v>
      </c>
      <c r="J309" s="5" t="s">
        <v>1433</v>
      </c>
      <c r="K309" s="6" t="s">
        <v>1435</v>
      </c>
      <c r="L309" s="7"/>
    </row>
    <row r="310" spans="1:11" ht="20.25" customHeight="1">
      <c r="A310" s="43" t="s">
        <v>2233</v>
      </c>
      <c r="B310" s="44" t="s">
        <v>1553</v>
      </c>
      <c r="C310" s="43">
        <v>1</v>
      </c>
      <c r="D310" s="43">
        <v>7</v>
      </c>
      <c r="E310" s="44" t="s">
        <v>2234</v>
      </c>
      <c r="F310" s="48" t="s">
        <v>2235</v>
      </c>
      <c r="G310" s="48" t="s">
        <v>1445</v>
      </c>
      <c r="H310" s="47" t="s">
        <v>2236</v>
      </c>
      <c r="I310" s="47" t="s">
        <v>1555</v>
      </c>
      <c r="J310" s="92">
        <v>30</v>
      </c>
      <c r="K310" s="43" t="s">
        <v>1563</v>
      </c>
    </row>
    <row r="311" spans="1:11" ht="20.25" customHeight="1">
      <c r="A311" s="44" t="s">
        <v>2233</v>
      </c>
      <c r="B311" s="44" t="s">
        <v>1553</v>
      </c>
      <c r="C311" s="51">
        <v>1</v>
      </c>
      <c r="D311" s="51">
        <v>5</v>
      </c>
      <c r="E311" s="51">
        <v>21046</v>
      </c>
      <c r="F311" s="52" t="s">
        <v>2237</v>
      </c>
      <c r="G311" s="52" t="s">
        <v>1512</v>
      </c>
      <c r="H311" s="53" t="s">
        <v>2238</v>
      </c>
      <c r="I311" s="53" t="s">
        <v>1555</v>
      </c>
      <c r="J311" s="93">
        <v>30</v>
      </c>
      <c r="K311" s="43"/>
    </row>
    <row r="312" spans="1:11" ht="20.25" customHeight="1">
      <c r="A312" s="51" t="s">
        <v>2239</v>
      </c>
      <c r="B312" s="44" t="s">
        <v>1553</v>
      </c>
      <c r="C312" s="51">
        <v>1</v>
      </c>
      <c r="D312" s="51">
        <v>8</v>
      </c>
      <c r="E312" s="51">
        <v>10041</v>
      </c>
      <c r="F312" s="52" t="s">
        <v>2240</v>
      </c>
      <c r="G312" s="52" t="s">
        <v>1719</v>
      </c>
      <c r="H312" s="53" t="s">
        <v>2241</v>
      </c>
      <c r="I312" s="53" t="s">
        <v>1571</v>
      </c>
      <c r="J312" s="93">
        <v>29</v>
      </c>
      <c r="K312" s="43" t="s">
        <v>1563</v>
      </c>
    </row>
    <row r="313" spans="1:11" ht="20.25" customHeight="1">
      <c r="A313" s="43" t="s">
        <v>2233</v>
      </c>
      <c r="B313" s="44" t="s">
        <v>1553</v>
      </c>
      <c r="C313" s="44" t="s">
        <v>1571</v>
      </c>
      <c r="D313" s="43">
        <v>20</v>
      </c>
      <c r="E313" s="43" t="s">
        <v>2242</v>
      </c>
      <c r="F313" s="50" t="s">
        <v>2243</v>
      </c>
      <c r="G313" s="50" t="s">
        <v>1484</v>
      </c>
      <c r="H313" s="45" t="s">
        <v>2244</v>
      </c>
      <c r="I313" s="45" t="s">
        <v>1571</v>
      </c>
      <c r="J313" s="94">
        <v>29</v>
      </c>
      <c r="K313" s="43"/>
    </row>
    <row r="314" spans="1:11" ht="20.25" customHeight="1">
      <c r="A314" s="43" t="s">
        <v>2233</v>
      </c>
      <c r="B314" s="44" t="s">
        <v>1553</v>
      </c>
      <c r="C314" s="44" t="s">
        <v>1555</v>
      </c>
      <c r="D314" s="44" t="s">
        <v>1557</v>
      </c>
      <c r="E314" s="44" t="s">
        <v>2245</v>
      </c>
      <c r="F314" s="45" t="s">
        <v>2246</v>
      </c>
      <c r="G314" s="45" t="s">
        <v>1484</v>
      </c>
      <c r="H314" s="45" t="s">
        <v>2247</v>
      </c>
      <c r="I314" s="45" t="s">
        <v>1805</v>
      </c>
      <c r="J314" s="95" t="s">
        <v>1594</v>
      </c>
      <c r="K314" s="43"/>
    </row>
    <row r="315" spans="1:11" ht="20.25" customHeight="1">
      <c r="A315" s="44" t="s">
        <v>2233</v>
      </c>
      <c r="B315" s="44" t="s">
        <v>1553</v>
      </c>
      <c r="C315" s="44" t="s">
        <v>1555</v>
      </c>
      <c r="D315" s="44" t="s">
        <v>1614</v>
      </c>
      <c r="E315" s="44" t="s">
        <v>2248</v>
      </c>
      <c r="F315" s="47" t="s">
        <v>2249</v>
      </c>
      <c r="G315" s="45" t="s">
        <v>1606</v>
      </c>
      <c r="H315" s="45" t="s">
        <v>2250</v>
      </c>
      <c r="I315" s="45" t="s">
        <v>1689</v>
      </c>
      <c r="J315" s="95" t="s">
        <v>1876</v>
      </c>
      <c r="K315" s="43"/>
    </row>
    <row r="316" spans="1:11" ht="20.25" customHeight="1">
      <c r="A316" s="43" t="s">
        <v>2233</v>
      </c>
      <c r="B316" s="44" t="s">
        <v>1553</v>
      </c>
      <c r="C316" s="43">
        <v>1</v>
      </c>
      <c r="D316" s="43">
        <v>9</v>
      </c>
      <c r="E316" s="43">
        <v>25049</v>
      </c>
      <c r="F316" s="50" t="s">
        <v>2251</v>
      </c>
      <c r="G316" s="48" t="s">
        <v>1474</v>
      </c>
      <c r="H316" s="47" t="s">
        <v>2252</v>
      </c>
      <c r="I316" s="47" t="s">
        <v>1699</v>
      </c>
      <c r="J316" s="92">
        <v>26</v>
      </c>
      <c r="K316" s="43"/>
    </row>
    <row r="317" spans="1:11" ht="20.25" customHeight="1">
      <c r="A317" s="51" t="s">
        <v>2239</v>
      </c>
      <c r="B317" s="44" t="s">
        <v>1553</v>
      </c>
      <c r="C317" s="51">
        <v>2</v>
      </c>
      <c r="D317" s="51">
        <v>7</v>
      </c>
      <c r="E317" s="51">
        <v>10042</v>
      </c>
      <c r="F317" s="52" t="s">
        <v>2253</v>
      </c>
      <c r="G317" s="52" t="s">
        <v>1719</v>
      </c>
      <c r="H317" s="53" t="s">
        <v>2254</v>
      </c>
      <c r="I317" s="53" t="s">
        <v>1736</v>
      </c>
      <c r="J317" s="93">
        <v>25</v>
      </c>
      <c r="K317" s="43" t="s">
        <v>1563</v>
      </c>
    </row>
    <row r="318" spans="1:11" ht="20.25" customHeight="1">
      <c r="A318" s="44" t="s">
        <v>2233</v>
      </c>
      <c r="B318" s="44" t="s">
        <v>1553</v>
      </c>
      <c r="C318" s="44" t="s">
        <v>1555</v>
      </c>
      <c r="D318" s="44" t="s">
        <v>1619</v>
      </c>
      <c r="E318" s="44" t="s">
        <v>2255</v>
      </c>
      <c r="F318" s="45" t="s">
        <v>2256</v>
      </c>
      <c r="G318" s="45" t="s">
        <v>1468</v>
      </c>
      <c r="H318" s="45" t="s">
        <v>2257</v>
      </c>
      <c r="I318" s="45" t="s">
        <v>1736</v>
      </c>
      <c r="J318" s="95" t="s">
        <v>1620</v>
      </c>
      <c r="K318" s="43"/>
    </row>
    <row r="319" spans="1:11" ht="20.25" customHeight="1">
      <c r="A319" s="54" t="s">
        <v>2233</v>
      </c>
      <c r="B319" s="44" t="s">
        <v>1553</v>
      </c>
      <c r="C319" s="54">
        <v>1</v>
      </c>
      <c r="D319" s="54">
        <v>10</v>
      </c>
      <c r="E319" s="54" t="s">
        <v>2258</v>
      </c>
      <c r="F319" s="48" t="s">
        <v>2259</v>
      </c>
      <c r="G319" s="48" t="s">
        <v>1463</v>
      </c>
      <c r="H319" s="47" t="s">
        <v>2260</v>
      </c>
      <c r="I319" s="47" t="s">
        <v>1704</v>
      </c>
      <c r="J319" s="92">
        <v>24</v>
      </c>
      <c r="K319" s="43"/>
    </row>
    <row r="320" spans="1:11" ht="20.25" customHeight="1">
      <c r="A320" s="44" t="s">
        <v>2233</v>
      </c>
      <c r="B320" s="44" t="s">
        <v>1553</v>
      </c>
      <c r="C320" s="44" t="s">
        <v>1555</v>
      </c>
      <c r="D320" s="44" t="s">
        <v>1685</v>
      </c>
      <c r="E320" s="44" t="s">
        <v>2261</v>
      </c>
      <c r="F320" s="47" t="s">
        <v>2262</v>
      </c>
      <c r="G320" s="45" t="s">
        <v>1516</v>
      </c>
      <c r="H320" s="45" t="s">
        <v>2263</v>
      </c>
      <c r="I320" s="45" t="s">
        <v>1668</v>
      </c>
      <c r="J320" s="95" t="s">
        <v>1586</v>
      </c>
      <c r="K320" s="43"/>
    </row>
    <row r="321" spans="1:11" ht="20.25" customHeight="1">
      <c r="A321" s="44" t="s">
        <v>2233</v>
      </c>
      <c r="B321" s="44" t="s">
        <v>1553</v>
      </c>
      <c r="C321" s="44" t="s">
        <v>1555</v>
      </c>
      <c r="D321" s="44" t="s">
        <v>1653</v>
      </c>
      <c r="E321" s="44" t="s">
        <v>2264</v>
      </c>
      <c r="F321" s="45" t="s">
        <v>2265</v>
      </c>
      <c r="G321" s="45" t="s">
        <v>1454</v>
      </c>
      <c r="H321" s="45" t="s">
        <v>2266</v>
      </c>
      <c r="I321" s="45" t="s">
        <v>1818</v>
      </c>
      <c r="J321" s="95" t="s">
        <v>1653</v>
      </c>
      <c r="K321" s="43"/>
    </row>
    <row r="322" spans="1:11" ht="20.25" customHeight="1">
      <c r="A322" s="44" t="s">
        <v>2233</v>
      </c>
      <c r="B322" s="44" t="s">
        <v>1553</v>
      </c>
      <c r="C322" s="44" t="s">
        <v>1555</v>
      </c>
      <c r="D322" s="44" t="s">
        <v>1627</v>
      </c>
      <c r="E322" s="44" t="s">
        <v>2267</v>
      </c>
      <c r="F322" s="45" t="s">
        <v>2268</v>
      </c>
      <c r="G322" s="45" t="s">
        <v>1544</v>
      </c>
      <c r="H322" s="45" t="s">
        <v>2269</v>
      </c>
      <c r="I322" s="45" t="s">
        <v>1655</v>
      </c>
      <c r="J322" s="95" t="s">
        <v>1557</v>
      </c>
      <c r="K322" s="43"/>
    </row>
    <row r="323" spans="1:11" ht="20.25" customHeight="1">
      <c r="A323" s="54" t="s">
        <v>2233</v>
      </c>
      <c r="B323" s="44" t="s">
        <v>1553</v>
      </c>
      <c r="C323" s="54">
        <v>2</v>
      </c>
      <c r="D323" s="54">
        <v>9</v>
      </c>
      <c r="E323" s="54" t="s">
        <v>2270</v>
      </c>
      <c r="F323" s="48" t="s">
        <v>2271</v>
      </c>
      <c r="G323" s="48" t="s">
        <v>1463</v>
      </c>
      <c r="H323" s="47" t="s">
        <v>2272</v>
      </c>
      <c r="I323" s="47" t="s">
        <v>1663</v>
      </c>
      <c r="J323" s="92">
        <v>20</v>
      </c>
      <c r="K323" s="43"/>
    </row>
    <row r="324" spans="1:11" ht="20.25" customHeight="1">
      <c r="A324" s="44" t="s">
        <v>2233</v>
      </c>
      <c r="B324" s="44" t="s">
        <v>1553</v>
      </c>
      <c r="C324" s="44" t="s">
        <v>1555</v>
      </c>
      <c r="D324" s="44" t="s">
        <v>1876</v>
      </c>
      <c r="E324" s="44" t="s">
        <v>2273</v>
      </c>
      <c r="F324" s="45" t="s">
        <v>2274</v>
      </c>
      <c r="G324" s="45" t="s">
        <v>1449</v>
      </c>
      <c r="H324" s="45" t="s">
        <v>2275</v>
      </c>
      <c r="I324" s="45" t="s">
        <v>1828</v>
      </c>
      <c r="J324" s="95" t="s">
        <v>1642</v>
      </c>
      <c r="K324" s="43"/>
    </row>
    <row r="325" spans="1:11" ht="20.25" customHeight="1">
      <c r="A325" s="43" t="s">
        <v>2233</v>
      </c>
      <c r="B325" s="44" t="s">
        <v>1553</v>
      </c>
      <c r="C325" s="43">
        <v>1</v>
      </c>
      <c r="D325" s="43">
        <v>4</v>
      </c>
      <c r="E325" s="43">
        <v>15048</v>
      </c>
      <c r="F325" s="50" t="s">
        <v>2276</v>
      </c>
      <c r="G325" s="50" t="s">
        <v>1640</v>
      </c>
      <c r="H325" s="45" t="s">
        <v>2277</v>
      </c>
      <c r="I325" s="45" t="s">
        <v>1833</v>
      </c>
      <c r="J325" s="94">
        <v>18</v>
      </c>
      <c r="K325" s="43"/>
    </row>
    <row r="326" spans="1:11" ht="20.25" customHeight="1">
      <c r="A326" s="44" t="s">
        <v>2233</v>
      </c>
      <c r="B326" s="44" t="s">
        <v>1553</v>
      </c>
      <c r="C326" s="51">
        <v>2</v>
      </c>
      <c r="D326" s="51">
        <v>4</v>
      </c>
      <c r="E326" s="51">
        <v>21047</v>
      </c>
      <c r="F326" s="52" t="s">
        <v>2278</v>
      </c>
      <c r="G326" s="52" t="s">
        <v>1512</v>
      </c>
      <c r="H326" s="53" t="s">
        <v>2279</v>
      </c>
      <c r="I326" s="53" t="s">
        <v>1614</v>
      </c>
      <c r="J326" s="93">
        <v>17</v>
      </c>
      <c r="K326" s="43"/>
    </row>
    <row r="327" spans="1:11" ht="20.25" customHeight="1">
      <c r="A327" s="44" t="s">
        <v>2233</v>
      </c>
      <c r="B327" s="44" t="s">
        <v>1553</v>
      </c>
      <c r="C327" s="44" t="s">
        <v>1571</v>
      </c>
      <c r="D327" s="44" t="s">
        <v>1865</v>
      </c>
      <c r="E327" s="44" t="s">
        <v>2280</v>
      </c>
      <c r="F327" s="45" t="s">
        <v>2281</v>
      </c>
      <c r="G327" s="45" t="s">
        <v>1458</v>
      </c>
      <c r="H327" s="45" t="s">
        <v>2282</v>
      </c>
      <c r="I327" s="45" t="s">
        <v>1619</v>
      </c>
      <c r="J327" s="95" t="s">
        <v>1627</v>
      </c>
      <c r="K327" s="43"/>
    </row>
    <row r="328" spans="1:11" ht="20.25" customHeight="1">
      <c r="A328" s="44" t="s">
        <v>2233</v>
      </c>
      <c r="B328" s="44" t="s">
        <v>1553</v>
      </c>
      <c r="C328" s="44" t="s">
        <v>1571</v>
      </c>
      <c r="D328" s="44" t="s">
        <v>1557</v>
      </c>
      <c r="E328" s="44" t="s">
        <v>2283</v>
      </c>
      <c r="F328" s="45" t="s">
        <v>2284</v>
      </c>
      <c r="G328" s="45" t="s">
        <v>1454</v>
      </c>
      <c r="H328" s="45" t="s">
        <v>2285</v>
      </c>
      <c r="I328" s="45" t="s">
        <v>1627</v>
      </c>
      <c r="J328" s="95" t="s">
        <v>1619</v>
      </c>
      <c r="K328" s="43"/>
    </row>
    <row r="329" spans="1:11" ht="20.25" customHeight="1">
      <c r="A329" s="44" t="s">
        <v>2233</v>
      </c>
      <c r="B329" s="44" t="s">
        <v>1553</v>
      </c>
      <c r="C329" s="44" t="s">
        <v>1571</v>
      </c>
      <c r="D329" s="44" t="s">
        <v>1681</v>
      </c>
      <c r="E329" s="44" t="s">
        <v>2286</v>
      </c>
      <c r="F329" s="45" t="s">
        <v>2287</v>
      </c>
      <c r="G329" s="45" t="s">
        <v>1441</v>
      </c>
      <c r="H329" s="45" t="s">
        <v>2288</v>
      </c>
      <c r="I329" s="45" t="s">
        <v>1922</v>
      </c>
      <c r="J329" s="95" t="s">
        <v>1614</v>
      </c>
      <c r="K329" s="43"/>
    </row>
    <row r="330" spans="1:11" ht="20.25" customHeight="1">
      <c r="A330" s="44" t="s">
        <v>2233</v>
      </c>
      <c r="B330" s="44" t="s">
        <v>1553</v>
      </c>
      <c r="C330" s="51" t="s">
        <v>1571</v>
      </c>
      <c r="D330" s="44" t="s">
        <v>1685</v>
      </c>
      <c r="E330" s="44" t="s">
        <v>2289</v>
      </c>
      <c r="F330" s="47" t="s">
        <v>2290</v>
      </c>
      <c r="G330" s="45" t="s">
        <v>1516</v>
      </c>
      <c r="H330" s="45" t="s">
        <v>2291</v>
      </c>
      <c r="I330" s="45" t="s">
        <v>1637</v>
      </c>
      <c r="J330" s="95" t="s">
        <v>1833</v>
      </c>
      <c r="K330" s="43"/>
    </row>
    <row r="331" spans="1:11" ht="20.25" customHeight="1">
      <c r="A331" s="44" t="s">
        <v>2233</v>
      </c>
      <c r="B331" s="44" t="s">
        <v>1553</v>
      </c>
      <c r="C331" s="44" t="s">
        <v>1555</v>
      </c>
      <c r="D331" s="44" t="s">
        <v>1833</v>
      </c>
      <c r="E331" s="44" t="s">
        <v>2292</v>
      </c>
      <c r="F331" s="47" t="s">
        <v>2293</v>
      </c>
      <c r="G331" s="45" t="s">
        <v>1480</v>
      </c>
      <c r="H331" s="45" t="s">
        <v>2294</v>
      </c>
      <c r="I331" s="45" t="s">
        <v>1642</v>
      </c>
      <c r="J331" s="95" t="s">
        <v>1828</v>
      </c>
      <c r="K331" s="43"/>
    </row>
    <row r="332" spans="1:11" ht="20.25" customHeight="1">
      <c r="A332" s="43" t="s">
        <v>2233</v>
      </c>
      <c r="B332" s="44" t="s">
        <v>1553</v>
      </c>
      <c r="C332" s="44" t="s">
        <v>1555</v>
      </c>
      <c r="D332" s="44" t="s">
        <v>1828</v>
      </c>
      <c r="E332" s="44" t="s">
        <v>1924</v>
      </c>
      <c r="F332" s="50" t="s">
        <v>1925</v>
      </c>
      <c r="G332" s="45" t="s">
        <v>1548</v>
      </c>
      <c r="H332" s="45" t="s">
        <v>2295</v>
      </c>
      <c r="I332" s="45" t="s">
        <v>1632</v>
      </c>
      <c r="J332" s="95" t="s">
        <v>1663</v>
      </c>
      <c r="K332" s="43"/>
    </row>
    <row r="333" spans="1:11" ht="20.25" customHeight="1">
      <c r="A333" s="44" t="s">
        <v>2233</v>
      </c>
      <c r="B333" s="44" t="s">
        <v>1553</v>
      </c>
      <c r="C333" s="44" t="s">
        <v>1555</v>
      </c>
      <c r="D333" s="44" t="s">
        <v>1632</v>
      </c>
      <c r="E333" s="44" t="s">
        <v>2296</v>
      </c>
      <c r="F333" s="45" t="s">
        <v>2297</v>
      </c>
      <c r="G333" s="45" t="s">
        <v>1523</v>
      </c>
      <c r="H333" s="45" t="s">
        <v>2298</v>
      </c>
      <c r="I333" s="45" t="s">
        <v>1557</v>
      </c>
      <c r="J333" s="95" t="s">
        <v>1655</v>
      </c>
      <c r="K333" s="43"/>
    </row>
    <row r="334" spans="1:11" ht="20.25" customHeight="1">
      <c r="A334" s="43" t="s">
        <v>2233</v>
      </c>
      <c r="B334" s="44" t="s">
        <v>1553</v>
      </c>
      <c r="C334" s="43">
        <v>2</v>
      </c>
      <c r="D334" s="43">
        <v>8</v>
      </c>
      <c r="E334" s="43">
        <v>25050</v>
      </c>
      <c r="F334" s="50" t="s">
        <v>2299</v>
      </c>
      <c r="G334" s="48" t="s">
        <v>1474</v>
      </c>
      <c r="H334" s="47" t="s">
        <v>2300</v>
      </c>
      <c r="I334" s="47" t="s">
        <v>1653</v>
      </c>
      <c r="J334" s="92">
        <v>9</v>
      </c>
      <c r="K334" s="43"/>
    </row>
    <row r="335" spans="1:11" ht="20.25" customHeight="1">
      <c r="A335" s="44" t="s">
        <v>2233</v>
      </c>
      <c r="B335" s="44" t="s">
        <v>1553</v>
      </c>
      <c r="C335" s="44" t="s">
        <v>1571</v>
      </c>
      <c r="D335" s="44" t="s">
        <v>1833</v>
      </c>
      <c r="E335" s="44" t="s">
        <v>1603</v>
      </c>
      <c r="F335" s="47" t="s">
        <v>1604</v>
      </c>
      <c r="G335" s="45" t="s">
        <v>1606</v>
      </c>
      <c r="H335" s="45" t="s">
        <v>2301</v>
      </c>
      <c r="I335" s="45" t="s">
        <v>1586</v>
      </c>
      <c r="J335" s="95" t="s">
        <v>1668</v>
      </c>
      <c r="K335" s="43"/>
    </row>
    <row r="336" spans="1:11" ht="20.25" customHeight="1">
      <c r="A336" s="44" t="s">
        <v>2233</v>
      </c>
      <c r="B336" s="44" t="s">
        <v>1553</v>
      </c>
      <c r="C336" s="44" t="s">
        <v>1555</v>
      </c>
      <c r="D336" s="44" t="s">
        <v>1594</v>
      </c>
      <c r="E336" s="44" t="s">
        <v>2302</v>
      </c>
      <c r="F336" s="45" t="s">
        <v>2303</v>
      </c>
      <c r="G336" s="45" t="s">
        <v>1489</v>
      </c>
      <c r="H336" s="45" t="s">
        <v>2304</v>
      </c>
      <c r="I336" s="45" t="s">
        <v>1865</v>
      </c>
      <c r="J336" s="95" t="s">
        <v>1704</v>
      </c>
      <c r="K336" s="43"/>
    </row>
    <row r="337" spans="1:11" ht="20.25" customHeight="1">
      <c r="A337" s="44" t="s">
        <v>2239</v>
      </c>
      <c r="B337" s="44" t="s">
        <v>1553</v>
      </c>
      <c r="C337" s="44" t="s">
        <v>1571</v>
      </c>
      <c r="D337" s="44" t="s">
        <v>1653</v>
      </c>
      <c r="E337" s="44" t="s">
        <v>2305</v>
      </c>
      <c r="F337" s="45" t="s">
        <v>2306</v>
      </c>
      <c r="G337" s="45" t="s">
        <v>1560</v>
      </c>
      <c r="H337" s="45" t="s">
        <v>2307</v>
      </c>
      <c r="I337" s="45" t="s">
        <v>1620</v>
      </c>
      <c r="J337" s="95" t="s">
        <v>1736</v>
      </c>
      <c r="K337" s="43"/>
    </row>
    <row r="338" spans="1:11" ht="20.25" customHeight="1">
      <c r="A338" s="44" t="s">
        <v>2233</v>
      </c>
      <c r="B338" s="44" t="s">
        <v>1553</v>
      </c>
      <c r="C338" s="44" t="s">
        <v>1571</v>
      </c>
      <c r="D338" s="44" t="s">
        <v>1876</v>
      </c>
      <c r="E338" s="44" t="s">
        <v>2308</v>
      </c>
      <c r="F338" s="45" t="s">
        <v>2309</v>
      </c>
      <c r="G338" s="45" t="s">
        <v>1449</v>
      </c>
      <c r="H338" s="45" t="s">
        <v>2310</v>
      </c>
      <c r="I338" s="45" t="s">
        <v>1872</v>
      </c>
      <c r="J338" s="95" t="s">
        <v>1699</v>
      </c>
      <c r="K338" s="43"/>
    </row>
    <row r="339" spans="1:11" ht="20.25" customHeight="1">
      <c r="A339" s="43" t="s">
        <v>2233</v>
      </c>
      <c r="B339" s="44" t="s">
        <v>1553</v>
      </c>
      <c r="C339" s="44" t="s">
        <v>1555</v>
      </c>
      <c r="D339" s="44" t="s">
        <v>1642</v>
      </c>
      <c r="E339" s="44" t="s">
        <v>2311</v>
      </c>
      <c r="F339" s="48" t="s">
        <v>2312</v>
      </c>
      <c r="G339" s="45" t="s">
        <v>1510</v>
      </c>
      <c r="H339" s="45" t="s">
        <v>2313</v>
      </c>
      <c r="I339" s="45" t="s">
        <v>1876</v>
      </c>
      <c r="J339" s="95" t="s">
        <v>1689</v>
      </c>
      <c r="K339" s="43"/>
    </row>
    <row r="340" spans="1:11" ht="20.25" customHeight="1">
      <c r="A340" s="44" t="s">
        <v>2233</v>
      </c>
      <c r="B340" s="44" t="s">
        <v>1553</v>
      </c>
      <c r="C340" s="44" t="s">
        <v>1555</v>
      </c>
      <c r="D340" s="44" t="s">
        <v>1586</v>
      </c>
      <c r="E340" s="44" t="s">
        <v>2314</v>
      </c>
      <c r="F340" s="47" t="s">
        <v>2315</v>
      </c>
      <c r="G340" s="45" t="s">
        <v>1502</v>
      </c>
      <c r="H340" s="45" t="s">
        <v>2316</v>
      </c>
      <c r="I340" s="45" t="s">
        <v>1594</v>
      </c>
      <c r="J340" s="95" t="s">
        <v>1805</v>
      </c>
      <c r="K340" s="43"/>
    </row>
    <row r="341" spans="1:11" ht="20.25" customHeight="1">
      <c r="A341" s="44" t="s">
        <v>2233</v>
      </c>
      <c r="B341" s="44" t="s">
        <v>1553</v>
      </c>
      <c r="C341" s="44" t="s">
        <v>1571</v>
      </c>
      <c r="D341" s="44" t="s">
        <v>1627</v>
      </c>
      <c r="E341" s="44" t="s">
        <v>2317</v>
      </c>
      <c r="F341" s="45" t="s">
        <v>2318</v>
      </c>
      <c r="G341" s="45" t="s">
        <v>1693</v>
      </c>
      <c r="H341" s="45" t="s">
        <v>2319</v>
      </c>
      <c r="I341" s="45" t="s">
        <v>1681</v>
      </c>
      <c r="J341" s="95" t="s">
        <v>1571</v>
      </c>
      <c r="K341" s="43"/>
    </row>
    <row r="342" spans="1:11" ht="20.25" customHeight="1">
      <c r="A342" s="43" t="s">
        <v>2233</v>
      </c>
      <c r="B342" s="44" t="s">
        <v>1553</v>
      </c>
      <c r="C342" s="43">
        <v>2</v>
      </c>
      <c r="D342" s="43">
        <v>5</v>
      </c>
      <c r="E342" s="96" t="s">
        <v>2320</v>
      </c>
      <c r="F342" s="50" t="s">
        <v>2321</v>
      </c>
      <c r="G342" s="50" t="s">
        <v>1533</v>
      </c>
      <c r="H342" s="45" t="s">
        <v>2322</v>
      </c>
      <c r="I342" s="45" t="s">
        <v>1685</v>
      </c>
      <c r="J342" s="94">
        <v>0.5</v>
      </c>
      <c r="K342" s="43"/>
    </row>
    <row r="343" spans="1:11" ht="20.25" customHeight="1">
      <c r="A343" s="43" t="s">
        <v>2233</v>
      </c>
      <c r="B343" s="44" t="s">
        <v>1553</v>
      </c>
      <c r="C343" s="44" t="s">
        <v>1571</v>
      </c>
      <c r="D343" s="44" t="s">
        <v>1637</v>
      </c>
      <c r="E343" s="44" t="s">
        <v>2323</v>
      </c>
      <c r="F343" s="48" t="s">
        <v>2324</v>
      </c>
      <c r="G343" s="45" t="s">
        <v>1510</v>
      </c>
      <c r="H343" s="45" t="s">
        <v>2322</v>
      </c>
      <c r="I343" s="45" t="s">
        <v>1685</v>
      </c>
      <c r="J343" s="95" t="s">
        <v>2325</v>
      </c>
      <c r="K343" s="43"/>
    </row>
    <row r="345" spans="1:11" ht="44.25" customHeight="1">
      <c r="A345" s="191" t="s">
        <v>2326</v>
      </c>
      <c r="B345" s="191"/>
      <c r="C345" s="191"/>
      <c r="D345" s="191"/>
      <c r="E345" s="191"/>
      <c r="F345" s="191"/>
      <c r="G345" s="191"/>
      <c r="H345" s="191"/>
      <c r="I345" s="191"/>
      <c r="J345" s="191"/>
      <c r="K345" s="191"/>
    </row>
    <row r="346" spans="1:12" ht="23.25" customHeight="1">
      <c r="A346" s="2" t="s">
        <v>1417</v>
      </c>
      <c r="B346" s="2" t="s">
        <v>1419</v>
      </c>
      <c r="C346" s="2" t="s">
        <v>1421</v>
      </c>
      <c r="D346" s="2" t="s">
        <v>1422</v>
      </c>
      <c r="E346" s="2" t="s">
        <v>1424</v>
      </c>
      <c r="F346" s="3" t="s">
        <v>1426</v>
      </c>
      <c r="G346" s="4" t="s">
        <v>1427</v>
      </c>
      <c r="H346" s="4" t="s">
        <v>1429</v>
      </c>
      <c r="I346" s="5" t="s">
        <v>1431</v>
      </c>
      <c r="J346" s="5" t="s">
        <v>1433</v>
      </c>
      <c r="K346" s="6" t="s">
        <v>1435</v>
      </c>
      <c r="L346" s="7"/>
    </row>
    <row r="347" spans="1:11" ht="22.5" customHeight="1">
      <c r="A347" s="43" t="s">
        <v>2327</v>
      </c>
      <c r="B347" s="44" t="s">
        <v>1553</v>
      </c>
      <c r="C347" s="43">
        <v>1</v>
      </c>
      <c r="D347" s="44" t="s">
        <v>1620</v>
      </c>
      <c r="E347" s="44" t="s">
        <v>2328</v>
      </c>
      <c r="F347" s="48" t="s">
        <v>2329</v>
      </c>
      <c r="G347" s="48" t="s">
        <v>1445</v>
      </c>
      <c r="H347" s="47" t="s">
        <v>2330</v>
      </c>
      <c r="I347" s="47" t="s">
        <v>1555</v>
      </c>
      <c r="J347" s="48">
        <v>30</v>
      </c>
      <c r="K347" s="43" t="s">
        <v>1563</v>
      </c>
    </row>
    <row r="348" spans="1:11" ht="22.5" customHeight="1">
      <c r="A348" s="44" t="s">
        <v>2327</v>
      </c>
      <c r="B348" s="44" t="s">
        <v>1553</v>
      </c>
      <c r="C348" s="44" t="s">
        <v>1555</v>
      </c>
      <c r="D348" s="44" t="s">
        <v>1876</v>
      </c>
      <c r="E348" s="44" t="s">
        <v>1438</v>
      </c>
      <c r="F348" s="47" t="s">
        <v>1439</v>
      </c>
      <c r="G348" s="45" t="s">
        <v>1441</v>
      </c>
      <c r="H348" s="45" t="s">
        <v>2331</v>
      </c>
      <c r="I348" s="45" t="s">
        <v>1555</v>
      </c>
      <c r="J348" s="45" t="s">
        <v>1685</v>
      </c>
      <c r="K348" s="43"/>
    </row>
    <row r="349" spans="1:11" ht="22.5" customHeight="1">
      <c r="A349" s="54" t="s">
        <v>2327</v>
      </c>
      <c r="B349" s="44" t="s">
        <v>1553</v>
      </c>
      <c r="C349" s="43">
        <v>2</v>
      </c>
      <c r="D349" s="44" t="s">
        <v>1963</v>
      </c>
      <c r="E349" s="44" t="s">
        <v>2332</v>
      </c>
      <c r="F349" s="48" t="s">
        <v>2333</v>
      </c>
      <c r="G349" s="48" t="s">
        <v>1445</v>
      </c>
      <c r="H349" s="47" t="s">
        <v>2334</v>
      </c>
      <c r="I349" s="47" t="s">
        <v>1571</v>
      </c>
      <c r="J349" s="48">
        <v>29</v>
      </c>
      <c r="K349" s="43"/>
    </row>
    <row r="350" spans="1:11" ht="22.5" customHeight="1">
      <c r="A350" s="51" t="s">
        <v>2335</v>
      </c>
      <c r="B350" s="44" t="s">
        <v>1553</v>
      </c>
      <c r="C350" s="51">
        <v>2</v>
      </c>
      <c r="D350" s="44" t="s">
        <v>1887</v>
      </c>
      <c r="E350" s="51">
        <v>10047</v>
      </c>
      <c r="F350" s="52" t="s">
        <v>2336</v>
      </c>
      <c r="G350" s="52" t="s">
        <v>1719</v>
      </c>
      <c r="H350" s="53" t="s">
        <v>2337</v>
      </c>
      <c r="I350" s="53" t="s">
        <v>1805</v>
      </c>
      <c r="J350" s="52">
        <v>28</v>
      </c>
      <c r="K350" s="43"/>
    </row>
    <row r="351" spans="1:11" ht="22.5" customHeight="1">
      <c r="A351" s="44" t="s">
        <v>2327</v>
      </c>
      <c r="B351" s="44" t="s">
        <v>1553</v>
      </c>
      <c r="C351" s="44" t="s">
        <v>1555</v>
      </c>
      <c r="D351" s="44" t="s">
        <v>1828</v>
      </c>
      <c r="E351" s="44" t="s">
        <v>2338</v>
      </c>
      <c r="F351" s="47" t="s">
        <v>2339</v>
      </c>
      <c r="G351" s="45" t="s">
        <v>1454</v>
      </c>
      <c r="H351" s="45" t="s">
        <v>2340</v>
      </c>
      <c r="I351" s="45" t="s">
        <v>1689</v>
      </c>
      <c r="J351" s="45" t="s">
        <v>1876</v>
      </c>
      <c r="K351" s="43"/>
    </row>
    <row r="352" spans="1:11" ht="22.5" customHeight="1">
      <c r="A352" s="44" t="s">
        <v>2335</v>
      </c>
      <c r="B352" s="44" t="s">
        <v>1553</v>
      </c>
      <c r="C352" s="44" t="s">
        <v>1555</v>
      </c>
      <c r="D352" s="44" t="s">
        <v>1865</v>
      </c>
      <c r="E352" s="44" t="s">
        <v>2341</v>
      </c>
      <c r="F352" s="45" t="s">
        <v>2342</v>
      </c>
      <c r="G352" s="45" t="s">
        <v>1458</v>
      </c>
      <c r="H352" s="45" t="s">
        <v>2343</v>
      </c>
      <c r="I352" s="45" t="s">
        <v>1699</v>
      </c>
      <c r="J352" s="45" t="s">
        <v>1872</v>
      </c>
      <c r="K352" s="43"/>
    </row>
    <row r="353" spans="1:11" ht="22.5" customHeight="1">
      <c r="A353" s="51" t="s">
        <v>2335</v>
      </c>
      <c r="B353" s="44" t="s">
        <v>1553</v>
      </c>
      <c r="C353" s="51">
        <v>1</v>
      </c>
      <c r="D353" s="44" t="s">
        <v>2081</v>
      </c>
      <c r="E353" s="51">
        <v>21055</v>
      </c>
      <c r="F353" s="52" t="s">
        <v>2344</v>
      </c>
      <c r="G353" s="52" t="s">
        <v>1512</v>
      </c>
      <c r="H353" s="53" t="s">
        <v>2345</v>
      </c>
      <c r="I353" s="53" t="s">
        <v>1736</v>
      </c>
      <c r="J353" s="52">
        <v>25</v>
      </c>
      <c r="K353" s="43"/>
    </row>
    <row r="354" spans="1:11" ht="22.5" customHeight="1">
      <c r="A354" s="44" t="s">
        <v>2335</v>
      </c>
      <c r="B354" s="44" t="s">
        <v>1553</v>
      </c>
      <c r="C354" s="44" t="s">
        <v>1571</v>
      </c>
      <c r="D354" s="44" t="s">
        <v>1893</v>
      </c>
      <c r="E354" s="44" t="s">
        <v>2346</v>
      </c>
      <c r="F354" s="45" t="s">
        <v>2347</v>
      </c>
      <c r="G354" s="45" t="s">
        <v>1458</v>
      </c>
      <c r="H354" s="45" t="s">
        <v>2348</v>
      </c>
      <c r="I354" s="45" t="s">
        <v>1704</v>
      </c>
      <c r="J354" s="45" t="s">
        <v>1865</v>
      </c>
      <c r="K354" s="43"/>
    </row>
    <row r="355" spans="1:11" ht="22.5" customHeight="1">
      <c r="A355" s="44" t="s">
        <v>2327</v>
      </c>
      <c r="B355" s="44" t="s">
        <v>1553</v>
      </c>
      <c r="C355" s="44" t="s">
        <v>1571</v>
      </c>
      <c r="D355" s="44" t="s">
        <v>1575</v>
      </c>
      <c r="E355" s="44" t="s">
        <v>2349</v>
      </c>
      <c r="F355" s="45" t="s">
        <v>2350</v>
      </c>
      <c r="G355" s="45" t="s">
        <v>1489</v>
      </c>
      <c r="H355" s="45" t="s">
        <v>2351</v>
      </c>
      <c r="I355" s="45" t="s">
        <v>1668</v>
      </c>
      <c r="J355" s="45" t="s">
        <v>1586</v>
      </c>
      <c r="K355" s="43"/>
    </row>
    <row r="356" spans="1:11" ht="22.5" customHeight="1">
      <c r="A356" s="44" t="s">
        <v>2327</v>
      </c>
      <c r="B356" s="44" t="s">
        <v>1553</v>
      </c>
      <c r="C356" s="44" t="s">
        <v>1555</v>
      </c>
      <c r="D356" s="44" t="s">
        <v>1555</v>
      </c>
      <c r="E356" s="44" t="s">
        <v>2352</v>
      </c>
      <c r="F356" s="45" t="s">
        <v>2353</v>
      </c>
      <c r="G356" s="45" t="s">
        <v>1523</v>
      </c>
      <c r="H356" s="45" t="s">
        <v>2354</v>
      </c>
      <c r="I356" s="45" t="s">
        <v>1818</v>
      </c>
      <c r="J356" s="45" t="s">
        <v>1653</v>
      </c>
      <c r="K356" s="43"/>
    </row>
    <row r="357" spans="1:11" ht="22.5" customHeight="1">
      <c r="A357" s="44" t="s">
        <v>2327</v>
      </c>
      <c r="B357" s="44" t="s">
        <v>1553</v>
      </c>
      <c r="C357" s="44" t="s">
        <v>1571</v>
      </c>
      <c r="D357" s="97">
        <v>17</v>
      </c>
      <c r="E357" s="44" t="s">
        <v>1595</v>
      </c>
      <c r="F357" s="45" t="s">
        <v>1596</v>
      </c>
      <c r="G357" s="45" t="s">
        <v>1441</v>
      </c>
      <c r="H357" s="45" t="s">
        <v>2355</v>
      </c>
      <c r="I357" s="45" t="s">
        <v>1655</v>
      </c>
      <c r="J357" s="45" t="s">
        <v>1557</v>
      </c>
      <c r="K357" s="43"/>
    </row>
    <row r="358" spans="1:11" ht="22.5" customHeight="1">
      <c r="A358" s="44" t="s">
        <v>2327</v>
      </c>
      <c r="B358" s="44" t="s">
        <v>1553</v>
      </c>
      <c r="C358" s="44" t="s">
        <v>1555</v>
      </c>
      <c r="D358" s="44" t="s">
        <v>1586</v>
      </c>
      <c r="E358" s="44" t="s">
        <v>2356</v>
      </c>
      <c r="F358" s="47" t="s">
        <v>2357</v>
      </c>
      <c r="G358" s="45" t="s">
        <v>1606</v>
      </c>
      <c r="H358" s="45" t="s">
        <v>2358</v>
      </c>
      <c r="I358" s="45" t="s">
        <v>1663</v>
      </c>
      <c r="J358" s="45" t="s">
        <v>1632</v>
      </c>
      <c r="K358" s="43"/>
    </row>
    <row r="359" spans="1:11" ht="22.5" customHeight="1">
      <c r="A359" s="51" t="s">
        <v>2335</v>
      </c>
      <c r="B359" s="44" t="s">
        <v>1553</v>
      </c>
      <c r="C359" s="51">
        <v>2</v>
      </c>
      <c r="D359" s="44" t="s">
        <v>1896</v>
      </c>
      <c r="E359" s="51">
        <v>21056</v>
      </c>
      <c r="F359" s="52" t="s">
        <v>1970</v>
      </c>
      <c r="G359" s="52" t="s">
        <v>1512</v>
      </c>
      <c r="H359" s="53" t="s">
        <v>2359</v>
      </c>
      <c r="I359" s="53" t="s">
        <v>1828</v>
      </c>
      <c r="J359" s="52">
        <v>19</v>
      </c>
      <c r="K359" s="43"/>
    </row>
    <row r="360" spans="1:11" ht="22.5" customHeight="1">
      <c r="A360" s="44" t="s">
        <v>2327</v>
      </c>
      <c r="B360" s="44" t="s">
        <v>1553</v>
      </c>
      <c r="C360" s="44" t="s">
        <v>1571</v>
      </c>
      <c r="D360" s="44" t="s">
        <v>1571</v>
      </c>
      <c r="E360" s="44" t="s">
        <v>2360</v>
      </c>
      <c r="F360" s="47" t="s">
        <v>2361</v>
      </c>
      <c r="G360" s="45" t="s">
        <v>1454</v>
      </c>
      <c r="H360" s="45" t="s">
        <v>2362</v>
      </c>
      <c r="I360" s="45" t="s">
        <v>1833</v>
      </c>
      <c r="J360" s="45" t="s">
        <v>1637</v>
      </c>
      <c r="K360" s="43"/>
    </row>
    <row r="361" spans="1:11" ht="22.5" customHeight="1">
      <c r="A361" s="44" t="s">
        <v>2327</v>
      </c>
      <c r="B361" s="44" t="s">
        <v>1553</v>
      </c>
      <c r="C361" s="44" t="s">
        <v>1571</v>
      </c>
      <c r="D361" s="44" t="s">
        <v>1890</v>
      </c>
      <c r="E361" s="44" t="s">
        <v>2363</v>
      </c>
      <c r="F361" s="47" t="s">
        <v>2364</v>
      </c>
      <c r="G361" s="45" t="s">
        <v>1624</v>
      </c>
      <c r="H361" s="45" t="s">
        <v>2365</v>
      </c>
      <c r="I361" s="45" t="s">
        <v>1614</v>
      </c>
      <c r="J361" s="45" t="s">
        <v>1922</v>
      </c>
      <c r="K361" s="43"/>
    </row>
    <row r="362" spans="1:11" ht="22.5" customHeight="1">
      <c r="A362" s="43" t="s">
        <v>2327</v>
      </c>
      <c r="B362" s="44" t="s">
        <v>1553</v>
      </c>
      <c r="C362" s="43">
        <v>1</v>
      </c>
      <c r="D362" s="44" t="s">
        <v>1663</v>
      </c>
      <c r="E362" s="43">
        <v>15057</v>
      </c>
      <c r="F362" s="50" t="s">
        <v>2366</v>
      </c>
      <c r="G362" s="50" t="s">
        <v>1640</v>
      </c>
      <c r="H362" s="45" t="s">
        <v>2367</v>
      </c>
      <c r="I362" s="45" t="s">
        <v>1619</v>
      </c>
      <c r="J362" s="50">
        <v>16</v>
      </c>
      <c r="K362" s="43"/>
    </row>
    <row r="363" spans="1:11" ht="22.5" customHeight="1">
      <c r="A363" s="43" t="s">
        <v>2327</v>
      </c>
      <c r="B363" s="44" t="s">
        <v>1553</v>
      </c>
      <c r="C363" s="43">
        <v>2</v>
      </c>
      <c r="D363" s="44" t="s">
        <v>1555</v>
      </c>
      <c r="E363" s="44" t="s">
        <v>2368</v>
      </c>
      <c r="F363" s="50" t="s">
        <v>2369</v>
      </c>
      <c r="G363" s="50" t="s">
        <v>1932</v>
      </c>
      <c r="H363" s="45" t="s">
        <v>2370</v>
      </c>
      <c r="I363" s="45" t="s">
        <v>1627</v>
      </c>
      <c r="J363" s="50">
        <v>15</v>
      </c>
      <c r="K363" s="43"/>
    </row>
    <row r="364" spans="1:11" ht="22.5" customHeight="1">
      <c r="A364" s="43" t="s">
        <v>2327</v>
      </c>
      <c r="B364" s="44" t="s">
        <v>1553</v>
      </c>
      <c r="C364" s="44" t="s">
        <v>1555</v>
      </c>
      <c r="D364" s="44" t="s">
        <v>1619</v>
      </c>
      <c r="E364" s="44" t="s">
        <v>2371</v>
      </c>
      <c r="F364" s="50" t="s">
        <v>2372</v>
      </c>
      <c r="G364" s="45" t="s">
        <v>1548</v>
      </c>
      <c r="H364" s="45" t="s">
        <v>2373</v>
      </c>
      <c r="I364" s="45" t="s">
        <v>1922</v>
      </c>
      <c r="J364" s="45" t="s">
        <v>2374</v>
      </c>
      <c r="K364" s="43"/>
    </row>
    <row r="365" spans="1:11" ht="22.5" customHeight="1">
      <c r="A365" s="43" t="s">
        <v>2327</v>
      </c>
      <c r="B365" s="44" t="s">
        <v>1553</v>
      </c>
      <c r="C365" s="44" t="s">
        <v>1555</v>
      </c>
      <c r="D365" s="44" t="s">
        <v>1594</v>
      </c>
      <c r="E365" s="43">
        <v>25044</v>
      </c>
      <c r="F365" s="50" t="s">
        <v>2219</v>
      </c>
      <c r="G365" s="48" t="s">
        <v>1474</v>
      </c>
      <c r="H365" s="47" t="s">
        <v>2373</v>
      </c>
      <c r="I365" s="47" t="s">
        <v>1922</v>
      </c>
      <c r="J365" s="48">
        <v>13.5</v>
      </c>
      <c r="K365" s="43"/>
    </row>
    <row r="366" spans="1:11" ht="22.5" customHeight="1">
      <c r="A366" s="44" t="s">
        <v>2327</v>
      </c>
      <c r="B366" s="44" t="s">
        <v>1553</v>
      </c>
      <c r="C366" s="44" t="s">
        <v>1571</v>
      </c>
      <c r="D366" s="44" t="s">
        <v>2169</v>
      </c>
      <c r="E366" s="44" t="s">
        <v>2375</v>
      </c>
      <c r="F366" s="45" t="s">
        <v>2376</v>
      </c>
      <c r="G366" s="45" t="s">
        <v>2377</v>
      </c>
      <c r="H366" s="45" t="s">
        <v>2378</v>
      </c>
      <c r="I366" s="45" t="s">
        <v>1642</v>
      </c>
      <c r="J366" s="45" t="s">
        <v>1828</v>
      </c>
      <c r="K366" s="43"/>
    </row>
    <row r="367" spans="1:11" ht="22.5" customHeight="1">
      <c r="A367" s="44" t="s">
        <v>2327</v>
      </c>
      <c r="B367" s="44" t="s">
        <v>1553</v>
      </c>
      <c r="C367" s="44" t="s">
        <v>1555</v>
      </c>
      <c r="D367" s="44" t="s">
        <v>1872</v>
      </c>
      <c r="E367" s="44" t="s">
        <v>2379</v>
      </c>
      <c r="F367" s="45" t="s">
        <v>2380</v>
      </c>
      <c r="G367" s="45" t="s">
        <v>1489</v>
      </c>
      <c r="H367" s="45" t="s">
        <v>2381</v>
      </c>
      <c r="I367" s="45" t="s">
        <v>1632</v>
      </c>
      <c r="J367" s="45" t="s">
        <v>1663</v>
      </c>
      <c r="K367" s="43"/>
    </row>
    <row r="368" spans="1:11" ht="22.5" customHeight="1">
      <c r="A368" s="44" t="s">
        <v>2327</v>
      </c>
      <c r="B368" s="44" t="s">
        <v>1553</v>
      </c>
      <c r="C368" s="44" t="s">
        <v>1555</v>
      </c>
      <c r="D368" s="44" t="s">
        <v>1685</v>
      </c>
      <c r="E368" s="44" t="s">
        <v>2382</v>
      </c>
      <c r="F368" s="45" t="s">
        <v>2383</v>
      </c>
      <c r="G368" s="45" t="s">
        <v>1936</v>
      </c>
      <c r="H368" s="45" t="s">
        <v>2384</v>
      </c>
      <c r="I368" s="45" t="s">
        <v>1557</v>
      </c>
      <c r="J368" s="45" t="s">
        <v>1655</v>
      </c>
      <c r="K368" s="43"/>
    </row>
    <row r="369" spans="1:11" ht="22.5" customHeight="1">
      <c r="A369" s="44" t="s">
        <v>2327</v>
      </c>
      <c r="B369" s="44" t="s">
        <v>1553</v>
      </c>
      <c r="C369" s="44" t="s">
        <v>1555</v>
      </c>
      <c r="D369" s="44" t="s">
        <v>1632</v>
      </c>
      <c r="E369" s="44" t="s">
        <v>2385</v>
      </c>
      <c r="F369" s="47" t="s">
        <v>2386</v>
      </c>
      <c r="G369" s="45" t="s">
        <v>1480</v>
      </c>
      <c r="H369" s="45" t="s">
        <v>2387</v>
      </c>
      <c r="I369" s="45" t="s">
        <v>1653</v>
      </c>
      <c r="J369" s="45" t="s">
        <v>1818</v>
      </c>
      <c r="K369" s="43"/>
    </row>
    <row r="370" spans="1:11" ht="22.5" customHeight="1">
      <c r="A370" s="43" t="s">
        <v>2327</v>
      </c>
      <c r="B370" s="44" t="s">
        <v>1553</v>
      </c>
      <c r="C370" s="44" t="s">
        <v>1555</v>
      </c>
      <c r="D370" s="44" t="s">
        <v>1922</v>
      </c>
      <c r="E370" s="43" t="s">
        <v>2388</v>
      </c>
      <c r="F370" s="50" t="s">
        <v>2389</v>
      </c>
      <c r="G370" s="50" t="s">
        <v>1484</v>
      </c>
      <c r="H370" s="45" t="s">
        <v>2390</v>
      </c>
      <c r="I370" s="45" t="s">
        <v>1586</v>
      </c>
      <c r="J370" s="50">
        <v>8</v>
      </c>
      <c r="K370" s="43"/>
    </row>
    <row r="371" spans="1:11" ht="22.5" customHeight="1">
      <c r="A371" s="44" t="s">
        <v>2327</v>
      </c>
      <c r="B371" s="44" t="s">
        <v>1553</v>
      </c>
      <c r="C371" s="44" t="s">
        <v>1555</v>
      </c>
      <c r="D371" s="44" t="s">
        <v>1614</v>
      </c>
      <c r="E371" s="44" t="s">
        <v>2391</v>
      </c>
      <c r="F371" s="45" t="s">
        <v>2392</v>
      </c>
      <c r="G371" s="45" t="s">
        <v>1468</v>
      </c>
      <c r="H371" s="45" t="s">
        <v>2393</v>
      </c>
      <c r="I371" s="45" t="s">
        <v>1865</v>
      </c>
      <c r="J371" s="45" t="s">
        <v>1736</v>
      </c>
      <c r="K371" s="43"/>
    </row>
    <row r="372" spans="1:11" ht="22.5" customHeight="1">
      <c r="A372" s="43" t="s">
        <v>2335</v>
      </c>
      <c r="B372" s="44" t="s">
        <v>1553</v>
      </c>
      <c r="C372" s="43">
        <v>2</v>
      </c>
      <c r="D372" s="44" t="s">
        <v>1910</v>
      </c>
      <c r="E372" s="43">
        <v>31052</v>
      </c>
      <c r="F372" s="50" t="s">
        <v>2394</v>
      </c>
      <c r="G372" s="50" t="s">
        <v>1519</v>
      </c>
      <c r="H372" s="45" t="s">
        <v>2393</v>
      </c>
      <c r="I372" s="45" t="s">
        <v>1865</v>
      </c>
      <c r="J372" s="50">
        <v>6</v>
      </c>
      <c r="K372" s="43"/>
    </row>
    <row r="373" spans="1:11" ht="22.5" customHeight="1">
      <c r="A373" s="44" t="s">
        <v>2327</v>
      </c>
      <c r="B373" s="44" t="s">
        <v>1553</v>
      </c>
      <c r="C373" s="44" t="s">
        <v>1571</v>
      </c>
      <c r="D373" s="44" t="s">
        <v>2395</v>
      </c>
      <c r="E373" s="44" t="s">
        <v>2396</v>
      </c>
      <c r="F373" s="47" t="s">
        <v>2397</v>
      </c>
      <c r="G373" s="45" t="s">
        <v>1606</v>
      </c>
      <c r="H373" s="45" t="s">
        <v>2393</v>
      </c>
      <c r="I373" s="45" t="s">
        <v>1865</v>
      </c>
      <c r="J373" s="45" t="s">
        <v>1736</v>
      </c>
      <c r="K373" s="43"/>
    </row>
    <row r="374" spans="1:11" ht="22.5" customHeight="1">
      <c r="A374" s="43" t="s">
        <v>2327</v>
      </c>
      <c r="B374" s="44" t="s">
        <v>1553</v>
      </c>
      <c r="C374" s="44" t="s">
        <v>1571</v>
      </c>
      <c r="D374" s="44" t="s">
        <v>1907</v>
      </c>
      <c r="E374" s="43" t="s">
        <v>2398</v>
      </c>
      <c r="F374" s="50" t="s">
        <v>2399</v>
      </c>
      <c r="G374" s="50" t="s">
        <v>1484</v>
      </c>
      <c r="H374" s="45" t="s">
        <v>2400</v>
      </c>
      <c r="I374" s="45" t="s">
        <v>1876</v>
      </c>
      <c r="J374" s="50">
        <v>4</v>
      </c>
      <c r="K374" s="43"/>
    </row>
    <row r="375" spans="1:11" ht="22.5" customHeight="1">
      <c r="A375" s="43" t="s">
        <v>2327</v>
      </c>
      <c r="B375" s="44" t="s">
        <v>1553</v>
      </c>
      <c r="C375" s="44" t="s">
        <v>1571</v>
      </c>
      <c r="D375" s="44" t="s">
        <v>2174</v>
      </c>
      <c r="E375" s="44" t="s">
        <v>2401</v>
      </c>
      <c r="F375" s="50" t="s">
        <v>2402</v>
      </c>
      <c r="G375" s="45" t="s">
        <v>1548</v>
      </c>
      <c r="H375" s="45" t="s">
        <v>2403</v>
      </c>
      <c r="I375" s="45" t="s">
        <v>1594</v>
      </c>
      <c r="J375" s="45" t="s">
        <v>1805</v>
      </c>
      <c r="K375" s="43"/>
    </row>
    <row r="376" spans="1:11" ht="22.5" customHeight="1">
      <c r="A376" s="51" t="s">
        <v>2335</v>
      </c>
      <c r="B376" s="44" t="s">
        <v>1553</v>
      </c>
      <c r="C376" s="51">
        <v>1</v>
      </c>
      <c r="D376" s="44" t="s">
        <v>1681</v>
      </c>
      <c r="E376" s="51">
        <v>10044</v>
      </c>
      <c r="F376" s="52" t="s">
        <v>2404</v>
      </c>
      <c r="G376" s="52" t="s">
        <v>1719</v>
      </c>
      <c r="H376" s="53" t="s">
        <v>2405</v>
      </c>
      <c r="I376" s="53" t="s">
        <v>1681</v>
      </c>
      <c r="J376" s="52">
        <v>2</v>
      </c>
      <c r="K376" s="43"/>
    </row>
    <row r="377" spans="1:11" ht="22.5" customHeight="1">
      <c r="A377" s="44" t="s">
        <v>2327</v>
      </c>
      <c r="B377" s="44" t="s">
        <v>1553</v>
      </c>
      <c r="C377" s="44" t="s">
        <v>1555</v>
      </c>
      <c r="D377" s="44" t="s">
        <v>1653</v>
      </c>
      <c r="E377" s="44" t="s">
        <v>2406</v>
      </c>
      <c r="F377" s="45" t="s">
        <v>2407</v>
      </c>
      <c r="G377" s="45" t="s">
        <v>1544</v>
      </c>
      <c r="H377" s="45" t="s">
        <v>2408</v>
      </c>
      <c r="I377" s="45" t="s">
        <v>1685</v>
      </c>
      <c r="J377" s="45" t="s">
        <v>1555</v>
      </c>
      <c r="K377" s="43"/>
    </row>
    <row r="379" spans="1:11" ht="44.25" customHeight="1">
      <c r="A379" s="191" t="s">
        <v>2409</v>
      </c>
      <c r="B379" s="191"/>
      <c r="C379" s="191"/>
      <c r="D379" s="191"/>
      <c r="E379" s="191"/>
      <c r="F379" s="191"/>
      <c r="G379" s="191"/>
      <c r="H379" s="191"/>
      <c r="I379" s="191"/>
      <c r="J379" s="191"/>
      <c r="K379" s="191"/>
    </row>
    <row r="380" spans="1:12" ht="23.25" customHeight="1">
      <c r="A380" s="2" t="s">
        <v>1417</v>
      </c>
      <c r="B380" s="2" t="s">
        <v>1419</v>
      </c>
      <c r="C380" s="2" t="s">
        <v>1421</v>
      </c>
      <c r="D380" s="2" t="s">
        <v>1422</v>
      </c>
      <c r="E380" s="2" t="s">
        <v>1424</v>
      </c>
      <c r="F380" s="3" t="s">
        <v>1426</v>
      </c>
      <c r="G380" s="4" t="s">
        <v>1427</v>
      </c>
      <c r="H380" s="4" t="s">
        <v>1429</v>
      </c>
      <c r="I380" s="5" t="s">
        <v>1431</v>
      </c>
      <c r="J380" s="5" t="s">
        <v>1433</v>
      </c>
      <c r="K380" s="6" t="s">
        <v>1435</v>
      </c>
      <c r="L380" s="7"/>
    </row>
    <row r="381" spans="1:11" ht="21" customHeight="1">
      <c r="A381" s="51" t="s">
        <v>2410</v>
      </c>
      <c r="B381" s="44" t="s">
        <v>1553</v>
      </c>
      <c r="C381" s="51">
        <v>1</v>
      </c>
      <c r="D381" s="98">
        <v>2</v>
      </c>
      <c r="E381" s="51">
        <v>10040</v>
      </c>
      <c r="F381" s="52" t="s">
        <v>1978</v>
      </c>
      <c r="G381" s="52" t="s">
        <v>1719</v>
      </c>
      <c r="H381" s="53" t="s">
        <v>2411</v>
      </c>
      <c r="I381" s="53" t="s">
        <v>1555</v>
      </c>
      <c r="J381" s="52">
        <v>30</v>
      </c>
      <c r="K381" s="43" t="s">
        <v>1563</v>
      </c>
    </row>
    <row r="382" spans="1:11" ht="21" customHeight="1">
      <c r="A382" s="43" t="s">
        <v>2412</v>
      </c>
      <c r="B382" s="44" t="s">
        <v>1553</v>
      </c>
      <c r="C382" s="43">
        <v>3</v>
      </c>
      <c r="D382" s="99">
        <v>6</v>
      </c>
      <c r="E382" s="44" t="s">
        <v>2234</v>
      </c>
      <c r="F382" s="48" t="s">
        <v>2235</v>
      </c>
      <c r="G382" s="48" t="s">
        <v>1445</v>
      </c>
      <c r="H382" s="47" t="s">
        <v>2413</v>
      </c>
      <c r="I382" s="47" t="s">
        <v>1571</v>
      </c>
      <c r="J382" s="48">
        <v>29</v>
      </c>
      <c r="K382" s="43" t="s">
        <v>1563</v>
      </c>
    </row>
    <row r="383" spans="1:11" ht="21" customHeight="1">
      <c r="A383" s="43" t="s">
        <v>2412</v>
      </c>
      <c r="B383" s="44" t="s">
        <v>1553</v>
      </c>
      <c r="C383" s="44" t="s">
        <v>1805</v>
      </c>
      <c r="D383" s="43">
        <v>15</v>
      </c>
      <c r="E383" s="43" t="s">
        <v>2245</v>
      </c>
      <c r="F383" s="50" t="s">
        <v>2246</v>
      </c>
      <c r="G383" s="50" t="s">
        <v>1484</v>
      </c>
      <c r="H383" s="45" t="s">
        <v>2414</v>
      </c>
      <c r="I383" s="45" t="s">
        <v>1555</v>
      </c>
      <c r="J383" s="50">
        <v>30</v>
      </c>
      <c r="K383" s="43"/>
    </row>
    <row r="384" spans="1:11" ht="21" customHeight="1">
      <c r="A384" s="43" t="s">
        <v>2412</v>
      </c>
      <c r="B384" s="44" t="s">
        <v>1553</v>
      </c>
      <c r="C384" s="44" t="s">
        <v>1555</v>
      </c>
      <c r="D384" s="98">
        <v>14</v>
      </c>
      <c r="E384" s="43" t="s">
        <v>2242</v>
      </c>
      <c r="F384" s="50" t="s">
        <v>2243</v>
      </c>
      <c r="G384" s="50" t="s">
        <v>1484</v>
      </c>
      <c r="H384" s="45" t="s">
        <v>2416</v>
      </c>
      <c r="I384" s="45" t="s">
        <v>1571</v>
      </c>
      <c r="J384" s="50">
        <v>29</v>
      </c>
      <c r="K384" s="43"/>
    </row>
    <row r="385" spans="1:11" ht="21" customHeight="1">
      <c r="A385" s="44" t="s">
        <v>2412</v>
      </c>
      <c r="B385" s="44" t="s">
        <v>1553</v>
      </c>
      <c r="C385" s="51">
        <v>3</v>
      </c>
      <c r="D385" s="51">
        <v>9</v>
      </c>
      <c r="E385" s="51">
        <v>21046</v>
      </c>
      <c r="F385" s="52" t="s">
        <v>2237</v>
      </c>
      <c r="G385" s="52" t="s">
        <v>1512</v>
      </c>
      <c r="H385" s="53" t="s">
        <v>2417</v>
      </c>
      <c r="I385" s="53" t="s">
        <v>1805</v>
      </c>
      <c r="J385" s="52">
        <v>28</v>
      </c>
      <c r="K385" s="43"/>
    </row>
    <row r="386" spans="1:11" ht="21" customHeight="1">
      <c r="A386" s="44" t="s">
        <v>2412</v>
      </c>
      <c r="B386" s="44" t="s">
        <v>1553</v>
      </c>
      <c r="C386" s="44" t="s">
        <v>1571</v>
      </c>
      <c r="D386" s="98">
        <v>13</v>
      </c>
      <c r="E386" s="44" t="s">
        <v>2418</v>
      </c>
      <c r="F386" s="45" t="s">
        <v>2419</v>
      </c>
      <c r="G386" s="45" t="s">
        <v>1458</v>
      </c>
      <c r="H386" s="45" t="s">
        <v>2420</v>
      </c>
      <c r="I386" s="45" t="s">
        <v>1689</v>
      </c>
      <c r="J386" s="45" t="s">
        <v>1876</v>
      </c>
      <c r="K386" s="43"/>
    </row>
    <row r="387" spans="1:11" ht="21" customHeight="1">
      <c r="A387" s="44" t="s">
        <v>2412</v>
      </c>
      <c r="B387" s="44" t="s">
        <v>1553</v>
      </c>
      <c r="C387" s="44" t="s">
        <v>1571</v>
      </c>
      <c r="D387" s="98">
        <v>2</v>
      </c>
      <c r="E387" s="44" t="s">
        <v>1989</v>
      </c>
      <c r="F387" s="45" t="s">
        <v>1990</v>
      </c>
      <c r="G387" s="45" t="s">
        <v>1544</v>
      </c>
      <c r="H387" s="45" t="s">
        <v>2421</v>
      </c>
      <c r="I387" s="45" t="s">
        <v>1699</v>
      </c>
      <c r="J387" s="45" t="s">
        <v>1872</v>
      </c>
      <c r="K387" s="43"/>
    </row>
    <row r="388" spans="1:11" ht="21" customHeight="1">
      <c r="A388" s="44" t="s">
        <v>2412</v>
      </c>
      <c r="B388" s="44" t="s">
        <v>1553</v>
      </c>
      <c r="C388" s="44" t="s">
        <v>1555</v>
      </c>
      <c r="D388" s="98">
        <v>5</v>
      </c>
      <c r="E388" s="44" t="s">
        <v>2273</v>
      </c>
      <c r="F388" s="45" t="s">
        <v>2274</v>
      </c>
      <c r="G388" s="45" t="s">
        <v>1449</v>
      </c>
      <c r="H388" s="45" t="s">
        <v>2422</v>
      </c>
      <c r="I388" s="45" t="s">
        <v>1736</v>
      </c>
      <c r="J388" s="45" t="s">
        <v>1620</v>
      </c>
      <c r="K388" s="43"/>
    </row>
    <row r="389" spans="1:11" ht="21" customHeight="1">
      <c r="A389" s="44" t="s">
        <v>2412</v>
      </c>
      <c r="B389" s="44" t="s">
        <v>1553</v>
      </c>
      <c r="C389" s="44" t="s">
        <v>1555</v>
      </c>
      <c r="D389" s="98">
        <v>3</v>
      </c>
      <c r="E389" s="44" t="s">
        <v>1928</v>
      </c>
      <c r="F389" s="45" t="s">
        <v>1929</v>
      </c>
      <c r="G389" s="45" t="s">
        <v>1441</v>
      </c>
      <c r="H389" s="45" t="s">
        <v>2423</v>
      </c>
      <c r="I389" s="45" t="s">
        <v>1704</v>
      </c>
      <c r="J389" s="45" t="s">
        <v>1865</v>
      </c>
      <c r="K389" s="43"/>
    </row>
    <row r="390" spans="1:11" ht="21" customHeight="1">
      <c r="A390" s="54" t="s">
        <v>2412</v>
      </c>
      <c r="B390" s="44" t="s">
        <v>1553</v>
      </c>
      <c r="C390" s="54">
        <v>3</v>
      </c>
      <c r="D390" s="44" t="s">
        <v>1555</v>
      </c>
      <c r="E390" s="54" t="s">
        <v>2270</v>
      </c>
      <c r="F390" s="48" t="s">
        <v>2271</v>
      </c>
      <c r="G390" s="48" t="s">
        <v>1463</v>
      </c>
      <c r="H390" s="47" t="s">
        <v>2424</v>
      </c>
      <c r="I390" s="47" t="s">
        <v>1668</v>
      </c>
      <c r="J390" s="48">
        <v>23</v>
      </c>
      <c r="K390" s="43"/>
    </row>
    <row r="391" spans="1:11" ht="21" customHeight="1">
      <c r="A391" s="44" t="s">
        <v>2412</v>
      </c>
      <c r="B391" s="44" t="s">
        <v>1553</v>
      </c>
      <c r="C391" s="44" t="s">
        <v>1555</v>
      </c>
      <c r="D391" s="98">
        <v>9</v>
      </c>
      <c r="E391" s="44" t="s">
        <v>1992</v>
      </c>
      <c r="F391" s="45" t="s">
        <v>1993</v>
      </c>
      <c r="G391" s="45" t="s">
        <v>1458</v>
      </c>
      <c r="H391" s="45" t="s">
        <v>444</v>
      </c>
      <c r="I391" s="45" t="s">
        <v>1818</v>
      </c>
      <c r="J391" s="45" t="s">
        <v>1653</v>
      </c>
      <c r="K391" s="43"/>
    </row>
    <row r="392" spans="1:11" ht="21" customHeight="1">
      <c r="A392" s="51" t="s">
        <v>2410</v>
      </c>
      <c r="B392" s="44" t="s">
        <v>1553</v>
      </c>
      <c r="C392" s="51">
        <v>2</v>
      </c>
      <c r="D392" s="98">
        <v>20</v>
      </c>
      <c r="E392" s="51">
        <v>10041</v>
      </c>
      <c r="F392" s="52" t="s">
        <v>2240</v>
      </c>
      <c r="G392" s="52" t="s">
        <v>1719</v>
      </c>
      <c r="H392" s="53" t="s">
        <v>445</v>
      </c>
      <c r="I392" s="53" t="s">
        <v>1655</v>
      </c>
      <c r="J392" s="52">
        <v>21</v>
      </c>
      <c r="K392" s="43" t="s">
        <v>1563</v>
      </c>
    </row>
    <row r="393" spans="1:11" ht="21" customHeight="1">
      <c r="A393" s="44" t="s">
        <v>2412</v>
      </c>
      <c r="B393" s="44" t="s">
        <v>1553</v>
      </c>
      <c r="C393" s="44">
        <v>2</v>
      </c>
      <c r="D393" s="98">
        <v>21</v>
      </c>
      <c r="E393" s="44" t="s">
        <v>2013</v>
      </c>
      <c r="F393" s="45" t="s">
        <v>2014</v>
      </c>
      <c r="G393" s="45" t="s">
        <v>1463</v>
      </c>
      <c r="H393" s="45" t="s">
        <v>446</v>
      </c>
      <c r="I393" s="45" t="s">
        <v>1655</v>
      </c>
      <c r="J393" s="45" t="s">
        <v>1557</v>
      </c>
      <c r="K393" s="43"/>
    </row>
    <row r="394" spans="1:11" ht="21" customHeight="1">
      <c r="A394" s="44" t="s">
        <v>2412</v>
      </c>
      <c r="B394" s="44" t="s">
        <v>1553</v>
      </c>
      <c r="C394" s="44" t="s">
        <v>1555</v>
      </c>
      <c r="D394" s="98">
        <v>12</v>
      </c>
      <c r="E394" s="44" t="s">
        <v>447</v>
      </c>
      <c r="F394" s="47" t="s">
        <v>448</v>
      </c>
      <c r="G394" s="45" t="s">
        <v>1454</v>
      </c>
      <c r="H394" s="45" t="s">
        <v>449</v>
      </c>
      <c r="I394" s="45" t="s">
        <v>1663</v>
      </c>
      <c r="J394" s="45" t="s">
        <v>1632</v>
      </c>
      <c r="K394" s="43"/>
    </row>
    <row r="395" spans="1:11" ht="21" customHeight="1">
      <c r="A395" s="44" t="s">
        <v>2412</v>
      </c>
      <c r="B395" s="44" t="s">
        <v>1553</v>
      </c>
      <c r="C395" s="44" t="s">
        <v>1571</v>
      </c>
      <c r="D395" s="98">
        <v>3</v>
      </c>
      <c r="E395" s="44" t="s">
        <v>2248</v>
      </c>
      <c r="F395" s="47" t="s">
        <v>2249</v>
      </c>
      <c r="G395" s="47" t="s">
        <v>1606</v>
      </c>
      <c r="H395" s="47" t="s">
        <v>450</v>
      </c>
      <c r="I395" s="47" t="s">
        <v>1828</v>
      </c>
      <c r="J395" s="47" t="s">
        <v>1642</v>
      </c>
      <c r="K395" s="43"/>
    </row>
    <row r="396" spans="1:11" ht="21" customHeight="1">
      <c r="A396" s="44" t="s">
        <v>2412</v>
      </c>
      <c r="B396" s="44" t="s">
        <v>1553</v>
      </c>
      <c r="C396" s="44" t="s">
        <v>1805</v>
      </c>
      <c r="D396" s="44" t="s">
        <v>1557</v>
      </c>
      <c r="E396" s="44" t="s">
        <v>451</v>
      </c>
      <c r="F396" s="47" t="s">
        <v>452</v>
      </c>
      <c r="G396" s="45" t="s">
        <v>1454</v>
      </c>
      <c r="H396" s="45" t="s">
        <v>453</v>
      </c>
      <c r="I396" s="45" t="s">
        <v>1833</v>
      </c>
      <c r="J396" s="45" t="s">
        <v>1637</v>
      </c>
      <c r="K396" s="43"/>
    </row>
    <row r="397" spans="1:11" ht="21" customHeight="1">
      <c r="A397" s="44" t="s">
        <v>2412</v>
      </c>
      <c r="B397" s="44" t="s">
        <v>1553</v>
      </c>
      <c r="C397" s="44" t="s">
        <v>1571</v>
      </c>
      <c r="D397" s="98">
        <v>7</v>
      </c>
      <c r="E397" s="44" t="s">
        <v>454</v>
      </c>
      <c r="F397" s="45" t="s">
        <v>455</v>
      </c>
      <c r="G397" s="45" t="s">
        <v>1523</v>
      </c>
      <c r="H397" s="45" t="s">
        <v>456</v>
      </c>
      <c r="I397" s="45" t="s">
        <v>1614</v>
      </c>
      <c r="J397" s="45" t="s">
        <v>1922</v>
      </c>
      <c r="K397" s="43"/>
    </row>
    <row r="398" spans="1:11" ht="21" customHeight="1">
      <c r="A398" s="44" t="s">
        <v>2412</v>
      </c>
      <c r="B398" s="44" t="s">
        <v>1553</v>
      </c>
      <c r="C398" s="44" t="s">
        <v>1555</v>
      </c>
      <c r="D398" s="98">
        <v>18</v>
      </c>
      <c r="E398" s="44" t="s">
        <v>457</v>
      </c>
      <c r="F398" s="45" t="s">
        <v>458</v>
      </c>
      <c r="G398" s="45" t="s">
        <v>1468</v>
      </c>
      <c r="H398" s="45" t="s">
        <v>459</v>
      </c>
      <c r="I398" s="45" t="s">
        <v>1619</v>
      </c>
      <c r="J398" s="45" t="s">
        <v>1627</v>
      </c>
      <c r="K398" s="43"/>
    </row>
    <row r="399" spans="1:11" ht="21" customHeight="1">
      <c r="A399" s="44" t="s">
        <v>2410</v>
      </c>
      <c r="B399" s="44" t="s">
        <v>1553</v>
      </c>
      <c r="C399" s="44" t="s">
        <v>1571</v>
      </c>
      <c r="D399" s="98">
        <v>11</v>
      </c>
      <c r="E399" s="44" t="s">
        <v>2305</v>
      </c>
      <c r="F399" s="45" t="s">
        <v>2306</v>
      </c>
      <c r="G399" s="45" t="s">
        <v>1560</v>
      </c>
      <c r="H399" s="45" t="s">
        <v>460</v>
      </c>
      <c r="I399" s="45" t="s">
        <v>1627</v>
      </c>
      <c r="J399" s="45" t="s">
        <v>1619</v>
      </c>
      <c r="K399" s="43"/>
    </row>
    <row r="400" spans="1:11" ht="21" customHeight="1">
      <c r="A400" s="43" t="s">
        <v>2412</v>
      </c>
      <c r="B400" s="44" t="s">
        <v>1553</v>
      </c>
      <c r="C400" s="43">
        <v>2</v>
      </c>
      <c r="D400" s="98">
        <v>16</v>
      </c>
      <c r="E400" s="44" t="s">
        <v>461</v>
      </c>
      <c r="F400" s="48" t="s">
        <v>462</v>
      </c>
      <c r="G400" s="48" t="s">
        <v>1445</v>
      </c>
      <c r="H400" s="47" t="s">
        <v>463</v>
      </c>
      <c r="I400" s="47" t="s">
        <v>1922</v>
      </c>
      <c r="J400" s="48">
        <v>14</v>
      </c>
      <c r="K400" s="43"/>
    </row>
    <row r="401" spans="1:11" ht="21" customHeight="1">
      <c r="A401" s="43" t="s">
        <v>2412</v>
      </c>
      <c r="B401" s="44" t="s">
        <v>1553</v>
      </c>
      <c r="C401" s="43">
        <v>3</v>
      </c>
      <c r="D401" s="43">
        <v>14</v>
      </c>
      <c r="E401" s="43">
        <v>31045</v>
      </c>
      <c r="F401" s="50" t="s">
        <v>464</v>
      </c>
      <c r="G401" s="50" t="s">
        <v>1519</v>
      </c>
      <c r="H401" s="45" t="s">
        <v>465</v>
      </c>
      <c r="I401" s="45" t="s">
        <v>1637</v>
      </c>
      <c r="J401" s="50">
        <v>13</v>
      </c>
      <c r="K401" s="43"/>
    </row>
    <row r="402" spans="1:11" ht="21" customHeight="1">
      <c r="A402" s="44" t="s">
        <v>2412</v>
      </c>
      <c r="B402" s="44" t="s">
        <v>1553</v>
      </c>
      <c r="C402" s="44" t="s">
        <v>1571</v>
      </c>
      <c r="D402" s="98">
        <v>17</v>
      </c>
      <c r="E402" s="44" t="s">
        <v>2036</v>
      </c>
      <c r="F402" s="45" t="s">
        <v>2037</v>
      </c>
      <c r="G402" s="45" t="s">
        <v>1449</v>
      </c>
      <c r="H402" s="45" t="s">
        <v>466</v>
      </c>
      <c r="I402" s="45" t="s">
        <v>1642</v>
      </c>
      <c r="J402" s="45" t="s">
        <v>1828</v>
      </c>
      <c r="K402" s="43"/>
    </row>
    <row r="403" spans="1:11" ht="21" customHeight="1">
      <c r="A403" s="44" t="s">
        <v>2412</v>
      </c>
      <c r="B403" s="44" t="s">
        <v>1553</v>
      </c>
      <c r="C403" s="51">
        <v>1</v>
      </c>
      <c r="D403" s="98">
        <v>8</v>
      </c>
      <c r="E403" s="51">
        <v>21047</v>
      </c>
      <c r="F403" s="52" t="s">
        <v>2278</v>
      </c>
      <c r="G403" s="52" t="s">
        <v>1512</v>
      </c>
      <c r="H403" s="53" t="s">
        <v>467</v>
      </c>
      <c r="I403" s="53" t="s">
        <v>1632</v>
      </c>
      <c r="J403" s="52">
        <v>11</v>
      </c>
      <c r="K403" s="43"/>
    </row>
    <row r="404" spans="1:11" ht="21" customHeight="1">
      <c r="A404" s="44" t="s">
        <v>2412</v>
      </c>
      <c r="B404" s="44" t="s">
        <v>1553</v>
      </c>
      <c r="C404" s="44" t="s">
        <v>1805</v>
      </c>
      <c r="D404" s="43">
        <v>11</v>
      </c>
      <c r="E404" s="44" t="s">
        <v>2010</v>
      </c>
      <c r="F404" s="45" t="s">
        <v>2011</v>
      </c>
      <c r="G404" s="45" t="s">
        <v>1468</v>
      </c>
      <c r="H404" s="45" t="s">
        <v>468</v>
      </c>
      <c r="I404" s="45" t="s">
        <v>1557</v>
      </c>
      <c r="J404" s="45" t="s">
        <v>1655</v>
      </c>
      <c r="K404" s="43"/>
    </row>
    <row r="405" spans="1:11" ht="21" customHeight="1">
      <c r="A405" s="44" t="s">
        <v>2412</v>
      </c>
      <c r="B405" s="44" t="s">
        <v>1553</v>
      </c>
      <c r="C405" s="44" t="s">
        <v>1805</v>
      </c>
      <c r="D405" s="44" t="s">
        <v>1805</v>
      </c>
      <c r="E405" s="44" t="s">
        <v>469</v>
      </c>
      <c r="F405" s="47" t="s">
        <v>470</v>
      </c>
      <c r="G405" s="45" t="s">
        <v>1516</v>
      </c>
      <c r="H405" s="45" t="s">
        <v>471</v>
      </c>
      <c r="I405" s="45" t="s">
        <v>1653</v>
      </c>
      <c r="J405" s="45" t="s">
        <v>1818</v>
      </c>
      <c r="K405" s="43"/>
    </row>
    <row r="406" spans="1:11" ht="21" customHeight="1">
      <c r="A406" s="44" t="s">
        <v>2412</v>
      </c>
      <c r="B406" s="44" t="s">
        <v>1553</v>
      </c>
      <c r="C406" s="44" t="s">
        <v>1571</v>
      </c>
      <c r="D406" s="98">
        <v>12</v>
      </c>
      <c r="E406" s="44" t="s">
        <v>473</v>
      </c>
      <c r="F406" s="47" t="s">
        <v>474</v>
      </c>
      <c r="G406" s="45" t="s">
        <v>1502</v>
      </c>
      <c r="H406" s="45" t="s">
        <v>475</v>
      </c>
      <c r="I406" s="45" t="s">
        <v>1586</v>
      </c>
      <c r="J406" s="45" t="s">
        <v>1668</v>
      </c>
      <c r="K406" s="43"/>
    </row>
    <row r="407" spans="1:11" ht="21" customHeight="1">
      <c r="A407" s="44" t="s">
        <v>2412</v>
      </c>
      <c r="B407" s="44" t="s">
        <v>1553</v>
      </c>
      <c r="C407" s="44" t="s">
        <v>1805</v>
      </c>
      <c r="D407" s="44" t="s">
        <v>1637</v>
      </c>
      <c r="E407" s="44" t="s">
        <v>476</v>
      </c>
      <c r="F407" s="45" t="s">
        <v>477</v>
      </c>
      <c r="G407" s="45" t="s">
        <v>1544</v>
      </c>
      <c r="H407" s="45" t="s">
        <v>478</v>
      </c>
      <c r="I407" s="45" t="s">
        <v>1865</v>
      </c>
      <c r="J407" s="45" t="s">
        <v>1704</v>
      </c>
      <c r="K407" s="43"/>
    </row>
    <row r="408" spans="1:11" ht="21" customHeight="1">
      <c r="A408" s="43" t="s">
        <v>2412</v>
      </c>
      <c r="B408" s="44" t="s">
        <v>1553</v>
      </c>
      <c r="C408" s="43">
        <v>1</v>
      </c>
      <c r="D408" s="98">
        <v>10</v>
      </c>
      <c r="E408" s="43">
        <v>15048</v>
      </c>
      <c r="F408" s="50" t="s">
        <v>2276</v>
      </c>
      <c r="G408" s="50" t="s">
        <v>1640</v>
      </c>
      <c r="H408" s="45" t="s">
        <v>479</v>
      </c>
      <c r="I408" s="45" t="s">
        <v>1620</v>
      </c>
      <c r="J408" s="50">
        <v>6</v>
      </c>
      <c r="K408" s="43"/>
    </row>
    <row r="409" spans="1:11" ht="21" customHeight="1">
      <c r="A409" s="44" t="s">
        <v>2412</v>
      </c>
      <c r="B409" s="44" t="s">
        <v>1553</v>
      </c>
      <c r="C409" s="44" t="s">
        <v>1805</v>
      </c>
      <c r="D409" s="44" t="s">
        <v>1699</v>
      </c>
      <c r="E409" s="44" t="s">
        <v>2045</v>
      </c>
      <c r="F409" s="45" t="s">
        <v>2046</v>
      </c>
      <c r="G409" s="45" t="s">
        <v>1489</v>
      </c>
      <c r="H409" s="45" t="s">
        <v>480</v>
      </c>
      <c r="I409" s="45" t="s">
        <v>1872</v>
      </c>
      <c r="J409" s="45" t="s">
        <v>1699</v>
      </c>
      <c r="K409" s="43"/>
    </row>
    <row r="410" spans="1:11" ht="21" customHeight="1">
      <c r="A410" s="44" t="s">
        <v>2412</v>
      </c>
      <c r="B410" s="44" t="s">
        <v>1553</v>
      </c>
      <c r="C410" s="44" t="s">
        <v>1571</v>
      </c>
      <c r="D410" s="98">
        <v>18</v>
      </c>
      <c r="E410" s="44" t="s">
        <v>481</v>
      </c>
      <c r="F410" s="45" t="s">
        <v>482</v>
      </c>
      <c r="G410" s="45" t="s">
        <v>1936</v>
      </c>
      <c r="H410" s="45" t="s">
        <v>483</v>
      </c>
      <c r="I410" s="45" t="s">
        <v>1876</v>
      </c>
      <c r="J410" s="45" t="s">
        <v>1689</v>
      </c>
      <c r="K410" s="43"/>
    </row>
    <row r="411" spans="1:11" ht="21" customHeight="1">
      <c r="A411" s="44" t="s">
        <v>2412</v>
      </c>
      <c r="B411" s="44" t="s">
        <v>1553</v>
      </c>
      <c r="C411" s="44" t="s">
        <v>1571</v>
      </c>
      <c r="D411" s="98">
        <v>19</v>
      </c>
      <c r="E411" s="44" t="s">
        <v>484</v>
      </c>
      <c r="F411" s="47" t="s">
        <v>485</v>
      </c>
      <c r="G411" s="45" t="s">
        <v>1516</v>
      </c>
      <c r="H411" s="45" t="s">
        <v>486</v>
      </c>
      <c r="I411" s="45" t="s">
        <v>1594</v>
      </c>
      <c r="J411" s="45" t="s">
        <v>1805</v>
      </c>
      <c r="K411" s="43"/>
    </row>
    <row r="412" spans="1:11" ht="21" customHeight="1">
      <c r="A412" s="44" t="s">
        <v>2412</v>
      </c>
      <c r="B412" s="44" t="s">
        <v>1553</v>
      </c>
      <c r="C412" s="44" t="s">
        <v>1571</v>
      </c>
      <c r="D412" s="98">
        <v>1</v>
      </c>
      <c r="E412" s="44" t="s">
        <v>487</v>
      </c>
      <c r="F412" s="45" t="s">
        <v>488</v>
      </c>
      <c r="G412" s="45" t="s">
        <v>1693</v>
      </c>
      <c r="H412" s="45" t="s">
        <v>489</v>
      </c>
      <c r="I412" s="45" t="s">
        <v>1681</v>
      </c>
      <c r="J412" s="45" t="s">
        <v>1571</v>
      </c>
      <c r="K412" s="43"/>
    </row>
    <row r="413" spans="1:11" ht="21" customHeight="1">
      <c r="A413" s="44" t="s">
        <v>2412</v>
      </c>
      <c r="B413" s="44" t="s">
        <v>1553</v>
      </c>
      <c r="C413" s="44" t="s">
        <v>1555</v>
      </c>
      <c r="D413" s="98">
        <v>17</v>
      </c>
      <c r="E413" s="44" t="s">
        <v>490</v>
      </c>
      <c r="F413" s="45" t="s">
        <v>491</v>
      </c>
      <c r="G413" s="45" t="s">
        <v>1693</v>
      </c>
      <c r="H413" s="45" t="s">
        <v>492</v>
      </c>
      <c r="I413" s="45" t="s">
        <v>1685</v>
      </c>
      <c r="J413" s="45" t="s">
        <v>1555</v>
      </c>
      <c r="K413" s="43"/>
    </row>
    <row r="414" spans="1:11" ht="44.25" customHeight="1">
      <c r="A414" s="191" t="s">
        <v>493</v>
      </c>
      <c r="B414" s="191"/>
      <c r="C414" s="191"/>
      <c r="D414" s="191"/>
      <c r="E414" s="191"/>
      <c r="F414" s="191"/>
      <c r="G414" s="191"/>
      <c r="H414" s="191"/>
      <c r="I414" s="191"/>
      <c r="J414" s="191"/>
      <c r="K414" s="191"/>
    </row>
    <row r="415" spans="1:12" ht="23.25" customHeight="1">
      <c r="A415" s="2" t="s">
        <v>1417</v>
      </c>
      <c r="B415" s="2" t="s">
        <v>1419</v>
      </c>
      <c r="C415" s="2" t="s">
        <v>1421</v>
      </c>
      <c r="D415" s="2" t="s">
        <v>1422</v>
      </c>
      <c r="E415" s="2" t="s">
        <v>1424</v>
      </c>
      <c r="F415" s="3" t="s">
        <v>1426</v>
      </c>
      <c r="G415" s="4" t="s">
        <v>1427</v>
      </c>
      <c r="H415" s="4" t="s">
        <v>1429</v>
      </c>
      <c r="I415" s="5" t="s">
        <v>1431</v>
      </c>
      <c r="J415" s="5" t="s">
        <v>1433</v>
      </c>
      <c r="K415" s="6" t="s">
        <v>1435</v>
      </c>
      <c r="L415" s="7"/>
    </row>
    <row r="416" spans="1:11" ht="23.25" customHeight="1">
      <c r="A416" s="43" t="s">
        <v>494</v>
      </c>
      <c r="B416" s="44" t="s">
        <v>1553</v>
      </c>
      <c r="C416" s="44" t="s">
        <v>1833</v>
      </c>
      <c r="D416" s="44" t="s">
        <v>1689</v>
      </c>
      <c r="E416" s="44"/>
      <c r="F416" s="45" t="s">
        <v>496</v>
      </c>
      <c r="G416" s="45" t="s">
        <v>1458</v>
      </c>
      <c r="H416" s="45" t="s">
        <v>2405</v>
      </c>
      <c r="I416" s="45" t="s">
        <v>1555</v>
      </c>
      <c r="J416" s="45" t="s">
        <v>1685</v>
      </c>
      <c r="K416" s="43"/>
    </row>
    <row r="417" spans="1:11" ht="23.25" customHeight="1">
      <c r="A417" s="43" t="s">
        <v>494</v>
      </c>
      <c r="B417" s="44" t="s">
        <v>1553</v>
      </c>
      <c r="C417" s="44" t="s">
        <v>1818</v>
      </c>
      <c r="D417" s="44" t="s">
        <v>1689</v>
      </c>
      <c r="E417" s="44"/>
      <c r="F417" s="45" t="s">
        <v>498</v>
      </c>
      <c r="G417" s="45" t="s">
        <v>1458</v>
      </c>
      <c r="H417" s="45" t="s">
        <v>499</v>
      </c>
      <c r="I417" s="45" t="s">
        <v>1571</v>
      </c>
      <c r="J417" s="45" t="s">
        <v>1681</v>
      </c>
      <c r="K417" s="43"/>
    </row>
    <row r="418" spans="1:11" ht="23.25" customHeight="1">
      <c r="A418" s="44" t="s">
        <v>494</v>
      </c>
      <c r="B418" s="44" t="s">
        <v>1553</v>
      </c>
      <c r="C418" s="44">
        <v>7</v>
      </c>
      <c r="D418" s="44">
        <v>8</v>
      </c>
      <c r="E418" s="44"/>
      <c r="F418" s="45" t="s">
        <v>496</v>
      </c>
      <c r="G418" s="45" t="s">
        <v>1932</v>
      </c>
      <c r="H418" s="45" t="s">
        <v>500</v>
      </c>
      <c r="I418" s="45" t="s">
        <v>1805</v>
      </c>
      <c r="J418" s="45" t="s">
        <v>1594</v>
      </c>
      <c r="K418" s="43"/>
    </row>
    <row r="419" spans="1:11" ht="23.25" customHeight="1">
      <c r="A419" s="51" t="s">
        <v>494</v>
      </c>
      <c r="B419" s="44" t="s">
        <v>1553</v>
      </c>
      <c r="C419" s="44" t="s">
        <v>1833</v>
      </c>
      <c r="D419" s="44" t="s">
        <v>1571</v>
      </c>
      <c r="E419" s="44"/>
      <c r="F419" s="45" t="s">
        <v>502</v>
      </c>
      <c r="G419" s="45" t="s">
        <v>1502</v>
      </c>
      <c r="H419" s="45" t="s">
        <v>503</v>
      </c>
      <c r="I419" s="45" t="s">
        <v>1689</v>
      </c>
      <c r="J419" s="45" t="s">
        <v>1876</v>
      </c>
      <c r="K419" s="43"/>
    </row>
    <row r="420" spans="1:11" ht="23.25" customHeight="1">
      <c r="A420" s="51" t="s">
        <v>494</v>
      </c>
      <c r="B420" s="44" t="s">
        <v>1553</v>
      </c>
      <c r="C420" s="44" t="s">
        <v>1619</v>
      </c>
      <c r="D420" s="44" t="s">
        <v>1736</v>
      </c>
      <c r="E420" s="44"/>
      <c r="F420" s="47" t="s">
        <v>504</v>
      </c>
      <c r="G420" s="45" t="s">
        <v>2377</v>
      </c>
      <c r="H420" s="45" t="s">
        <v>506</v>
      </c>
      <c r="I420" s="45" t="s">
        <v>1699</v>
      </c>
      <c r="J420" s="45" t="s">
        <v>1872</v>
      </c>
      <c r="K420" s="43"/>
    </row>
    <row r="421" spans="1:11" ht="23.25" customHeight="1">
      <c r="A421" s="43" t="s">
        <v>494</v>
      </c>
      <c r="B421" s="44" t="s">
        <v>1553</v>
      </c>
      <c r="C421" s="44" t="s">
        <v>1619</v>
      </c>
      <c r="D421" s="44" t="s">
        <v>1571</v>
      </c>
      <c r="E421" s="44"/>
      <c r="F421" s="45" t="s">
        <v>502</v>
      </c>
      <c r="G421" s="45" t="s">
        <v>1489</v>
      </c>
      <c r="H421" s="45" t="s">
        <v>507</v>
      </c>
      <c r="I421" s="45" t="s">
        <v>1736</v>
      </c>
      <c r="J421" s="45" t="s">
        <v>1620</v>
      </c>
      <c r="K421" s="43"/>
    </row>
    <row r="422" spans="1:11" ht="23.25" customHeight="1">
      <c r="A422" s="44" t="s">
        <v>494</v>
      </c>
      <c r="B422" s="44" t="s">
        <v>1553</v>
      </c>
      <c r="C422" s="44">
        <v>1</v>
      </c>
      <c r="D422" s="44">
        <v>8</v>
      </c>
      <c r="E422" s="44"/>
      <c r="F422" s="45" t="s">
        <v>502</v>
      </c>
      <c r="G422" s="45" t="s">
        <v>1468</v>
      </c>
      <c r="H422" s="45" t="s">
        <v>508</v>
      </c>
      <c r="I422" s="45" t="s">
        <v>1704</v>
      </c>
      <c r="J422" s="45" t="s">
        <v>1865</v>
      </c>
      <c r="K422" s="43"/>
    </row>
    <row r="423" spans="1:11" ht="23.25" customHeight="1">
      <c r="A423" s="43" t="s">
        <v>494</v>
      </c>
      <c r="B423" s="44" t="s">
        <v>1553</v>
      </c>
      <c r="C423" s="97">
        <v>17</v>
      </c>
      <c r="D423" s="44" t="s">
        <v>1689</v>
      </c>
      <c r="E423" s="44"/>
      <c r="F423" s="48" t="s">
        <v>502</v>
      </c>
      <c r="G423" s="48" t="s">
        <v>1474</v>
      </c>
      <c r="H423" s="47" t="s">
        <v>2351</v>
      </c>
      <c r="I423" s="47" t="s">
        <v>1668</v>
      </c>
      <c r="J423" s="48">
        <v>23</v>
      </c>
      <c r="K423" s="43"/>
    </row>
    <row r="424" spans="1:11" ht="23.25" customHeight="1">
      <c r="A424" s="43" t="s">
        <v>494</v>
      </c>
      <c r="B424" s="44" t="s">
        <v>1553</v>
      </c>
      <c r="C424" s="97">
        <v>14</v>
      </c>
      <c r="D424" s="44" t="s">
        <v>1736</v>
      </c>
      <c r="E424" s="44"/>
      <c r="F424" s="48" t="s">
        <v>502</v>
      </c>
      <c r="G424" s="48" t="s">
        <v>1445</v>
      </c>
      <c r="H424" s="47" t="s">
        <v>2348</v>
      </c>
      <c r="I424" s="47" t="s">
        <v>1818</v>
      </c>
      <c r="J424" s="48">
        <v>22</v>
      </c>
      <c r="K424" s="43"/>
    </row>
    <row r="425" spans="1:11" ht="23.25" customHeight="1">
      <c r="A425" s="43" t="s">
        <v>494</v>
      </c>
      <c r="B425" s="44" t="s">
        <v>1553</v>
      </c>
      <c r="C425" s="44" t="s">
        <v>1668</v>
      </c>
      <c r="D425" s="99">
        <v>8</v>
      </c>
      <c r="E425" s="44"/>
      <c r="F425" s="45" t="s">
        <v>502</v>
      </c>
      <c r="G425" s="45" t="s">
        <v>1454</v>
      </c>
      <c r="H425" s="45" t="s">
        <v>509</v>
      </c>
      <c r="I425" s="45" t="s">
        <v>1655</v>
      </c>
      <c r="J425" s="45" t="s">
        <v>1557</v>
      </c>
      <c r="K425" s="43"/>
    </row>
    <row r="426" spans="1:11" ht="23.25" customHeight="1">
      <c r="A426" s="43" t="s">
        <v>494</v>
      </c>
      <c r="B426" s="44" t="s">
        <v>1553</v>
      </c>
      <c r="C426" s="44" t="s">
        <v>1805</v>
      </c>
      <c r="D426" s="43">
        <v>4</v>
      </c>
      <c r="E426" s="43"/>
      <c r="F426" s="50" t="s">
        <v>498</v>
      </c>
      <c r="G426" s="50" t="s">
        <v>1484</v>
      </c>
      <c r="H426" s="45" t="s">
        <v>510</v>
      </c>
      <c r="I426" s="45" t="s">
        <v>1663</v>
      </c>
      <c r="J426" s="50">
        <v>20</v>
      </c>
      <c r="K426" s="43"/>
    </row>
    <row r="427" spans="1:11" ht="23.25" customHeight="1">
      <c r="A427" s="51" t="s">
        <v>494</v>
      </c>
      <c r="B427" s="44" t="s">
        <v>1553</v>
      </c>
      <c r="C427" s="44" t="s">
        <v>1818</v>
      </c>
      <c r="D427" s="44" t="s">
        <v>1571</v>
      </c>
      <c r="E427" s="44"/>
      <c r="F427" s="45" t="s">
        <v>496</v>
      </c>
      <c r="G427" s="45" t="s">
        <v>1502</v>
      </c>
      <c r="H427" s="45" t="s">
        <v>511</v>
      </c>
      <c r="I427" s="45" t="s">
        <v>1828</v>
      </c>
      <c r="J427" s="45" t="s">
        <v>512</v>
      </c>
      <c r="K427" s="43"/>
    </row>
    <row r="428" spans="1:11" ht="23.25" customHeight="1">
      <c r="A428" s="43" t="s">
        <v>494</v>
      </c>
      <c r="B428" s="44" t="s">
        <v>1553</v>
      </c>
      <c r="C428" s="51">
        <v>13</v>
      </c>
      <c r="D428" s="44" t="s">
        <v>1736</v>
      </c>
      <c r="E428" s="51"/>
      <c r="F428" s="52" t="s">
        <v>504</v>
      </c>
      <c r="G428" s="52" t="s">
        <v>1512</v>
      </c>
      <c r="H428" s="53" t="s">
        <v>511</v>
      </c>
      <c r="I428" s="53" t="s">
        <v>1828</v>
      </c>
      <c r="J428" s="52">
        <v>18.5</v>
      </c>
      <c r="K428" s="43"/>
    </row>
    <row r="429" spans="1:11" ht="23.25" customHeight="1">
      <c r="A429" s="43" t="s">
        <v>494</v>
      </c>
      <c r="B429" s="44" t="s">
        <v>1553</v>
      </c>
      <c r="C429" s="44" t="s">
        <v>1736</v>
      </c>
      <c r="D429" s="99">
        <v>8</v>
      </c>
      <c r="E429" s="44"/>
      <c r="F429" s="45" t="s">
        <v>498</v>
      </c>
      <c r="G429" s="45" t="s">
        <v>1544</v>
      </c>
      <c r="H429" s="45" t="s">
        <v>513</v>
      </c>
      <c r="I429" s="45" t="s">
        <v>1614</v>
      </c>
      <c r="J429" s="45" t="s">
        <v>1922</v>
      </c>
      <c r="K429" s="43"/>
    </row>
    <row r="430" spans="1:11" ht="23.25" customHeight="1">
      <c r="A430" s="43" t="s">
        <v>494</v>
      </c>
      <c r="B430" s="44" t="s">
        <v>1553</v>
      </c>
      <c r="C430" s="44" t="s">
        <v>1736</v>
      </c>
      <c r="D430" s="44" t="s">
        <v>1736</v>
      </c>
      <c r="E430" s="44"/>
      <c r="F430" s="45" t="s">
        <v>514</v>
      </c>
      <c r="G430" s="45" t="s">
        <v>1693</v>
      </c>
      <c r="H430" s="45" t="s">
        <v>515</v>
      </c>
      <c r="I430" s="45" t="s">
        <v>1619</v>
      </c>
      <c r="J430" s="45" t="s">
        <v>1627</v>
      </c>
      <c r="K430" s="43"/>
    </row>
    <row r="431" spans="1:11" ht="23.25" customHeight="1">
      <c r="A431" s="44" t="s">
        <v>494</v>
      </c>
      <c r="B431" s="44" t="s">
        <v>1553</v>
      </c>
      <c r="C431" s="44">
        <v>6</v>
      </c>
      <c r="D431" s="44" t="s">
        <v>1571</v>
      </c>
      <c r="E431" s="44"/>
      <c r="F431" s="45" t="s">
        <v>496</v>
      </c>
      <c r="G431" s="45" t="s">
        <v>1510</v>
      </c>
      <c r="H431" s="45" t="s">
        <v>516</v>
      </c>
      <c r="I431" s="45" t="s">
        <v>1627</v>
      </c>
      <c r="J431" s="45" t="s">
        <v>517</v>
      </c>
      <c r="K431" s="43"/>
    </row>
    <row r="432" spans="1:11" ht="23.25" customHeight="1">
      <c r="A432" s="51" t="s">
        <v>494</v>
      </c>
      <c r="B432" s="44" t="s">
        <v>1553</v>
      </c>
      <c r="C432" s="44" t="s">
        <v>1614</v>
      </c>
      <c r="D432" s="44" t="s">
        <v>1571</v>
      </c>
      <c r="E432" s="44"/>
      <c r="F432" s="45" t="s">
        <v>519</v>
      </c>
      <c r="G432" s="45" t="s">
        <v>1592</v>
      </c>
      <c r="H432" s="45" t="s">
        <v>516</v>
      </c>
      <c r="I432" s="45" t="s">
        <v>1627</v>
      </c>
      <c r="J432" s="45" t="s">
        <v>517</v>
      </c>
      <c r="K432" s="43"/>
    </row>
    <row r="433" spans="1:11" ht="23.25" customHeight="1">
      <c r="A433" s="44" t="s">
        <v>494</v>
      </c>
      <c r="B433" s="44" t="s">
        <v>1553</v>
      </c>
      <c r="C433" s="44">
        <v>2</v>
      </c>
      <c r="D433" s="44">
        <v>8</v>
      </c>
      <c r="E433" s="44"/>
      <c r="F433" s="45" t="s">
        <v>502</v>
      </c>
      <c r="G433" s="45" t="s">
        <v>1510</v>
      </c>
      <c r="H433" s="45" t="s">
        <v>520</v>
      </c>
      <c r="I433" s="45" t="s">
        <v>1637</v>
      </c>
      <c r="J433" s="45" t="s">
        <v>1833</v>
      </c>
      <c r="K433" s="43"/>
    </row>
    <row r="434" spans="1:11" ht="23.25" customHeight="1">
      <c r="A434" s="43" t="s">
        <v>494</v>
      </c>
      <c r="B434" s="44" t="s">
        <v>1553</v>
      </c>
      <c r="C434" s="97">
        <v>10</v>
      </c>
      <c r="D434" s="99">
        <v>6</v>
      </c>
      <c r="E434" s="44"/>
      <c r="F434" s="48" t="s">
        <v>496</v>
      </c>
      <c r="G434" s="48" t="s">
        <v>1445</v>
      </c>
      <c r="H434" s="47" t="s">
        <v>521</v>
      </c>
      <c r="I434" s="47" t="s">
        <v>1642</v>
      </c>
      <c r="J434" s="48">
        <v>11.5</v>
      </c>
      <c r="K434" s="43"/>
    </row>
    <row r="435" spans="1:11" ht="23.25" customHeight="1">
      <c r="A435" s="44" t="s">
        <v>494</v>
      </c>
      <c r="B435" s="44" t="s">
        <v>1553</v>
      </c>
      <c r="C435" s="44">
        <v>13</v>
      </c>
      <c r="D435" s="44">
        <v>8</v>
      </c>
      <c r="E435" s="44"/>
      <c r="F435" s="45" t="s">
        <v>496</v>
      </c>
      <c r="G435" s="45" t="s">
        <v>1533</v>
      </c>
      <c r="H435" s="45" t="s">
        <v>521</v>
      </c>
      <c r="I435" s="45" t="s">
        <v>1642</v>
      </c>
      <c r="J435" s="45" t="s">
        <v>522</v>
      </c>
      <c r="K435" s="43"/>
    </row>
    <row r="436" spans="1:11" ht="23.25" customHeight="1">
      <c r="A436" s="43" t="s">
        <v>494</v>
      </c>
      <c r="B436" s="44" t="s">
        <v>1553</v>
      </c>
      <c r="C436" s="43">
        <v>7</v>
      </c>
      <c r="D436" s="43">
        <v>6</v>
      </c>
      <c r="E436" s="43"/>
      <c r="F436" s="50" t="s">
        <v>502</v>
      </c>
      <c r="G436" s="50" t="s">
        <v>1519</v>
      </c>
      <c r="H436" s="45" t="s">
        <v>523</v>
      </c>
      <c r="I436" s="45" t="s">
        <v>1557</v>
      </c>
      <c r="J436" s="50">
        <v>9.5</v>
      </c>
      <c r="K436" s="43"/>
    </row>
    <row r="437" spans="1:11" ht="23.25" customHeight="1">
      <c r="A437" s="43" t="s">
        <v>494</v>
      </c>
      <c r="B437" s="44" t="s">
        <v>1553</v>
      </c>
      <c r="C437" s="44" t="s">
        <v>1627</v>
      </c>
      <c r="D437" s="44" t="s">
        <v>1571</v>
      </c>
      <c r="E437" s="44"/>
      <c r="F437" s="47" t="s">
        <v>502</v>
      </c>
      <c r="G437" s="45" t="s">
        <v>1516</v>
      </c>
      <c r="H437" s="45" t="s">
        <v>523</v>
      </c>
      <c r="I437" s="45" t="s">
        <v>1557</v>
      </c>
      <c r="J437" s="45" t="s">
        <v>524</v>
      </c>
      <c r="K437" s="43"/>
    </row>
    <row r="438" spans="1:11" ht="23.25" customHeight="1">
      <c r="A438" s="51" t="s">
        <v>494</v>
      </c>
      <c r="B438" s="44" t="s">
        <v>1553</v>
      </c>
      <c r="C438" s="51">
        <v>17</v>
      </c>
      <c r="D438" s="44" t="s">
        <v>1571</v>
      </c>
      <c r="E438" s="51"/>
      <c r="F438" s="52" t="s">
        <v>496</v>
      </c>
      <c r="G438" s="52" t="s">
        <v>1719</v>
      </c>
      <c r="H438" s="53" t="s">
        <v>2337</v>
      </c>
      <c r="I438" s="53" t="s">
        <v>1586</v>
      </c>
      <c r="J438" s="52">
        <v>8</v>
      </c>
      <c r="K438" s="43"/>
    </row>
    <row r="439" spans="1:11" ht="23.25" customHeight="1">
      <c r="A439" s="44" t="s">
        <v>494</v>
      </c>
      <c r="B439" s="44" t="s">
        <v>1553</v>
      </c>
      <c r="C439" s="44">
        <v>5</v>
      </c>
      <c r="D439" s="44" t="s">
        <v>1571</v>
      </c>
      <c r="E439" s="44"/>
      <c r="F439" s="45" t="s">
        <v>496</v>
      </c>
      <c r="G439" s="45" t="s">
        <v>1468</v>
      </c>
      <c r="H439" s="45" t="s">
        <v>2334</v>
      </c>
      <c r="I439" s="45" t="s">
        <v>1865</v>
      </c>
      <c r="J439" s="45" t="s">
        <v>1704</v>
      </c>
      <c r="K439" s="43"/>
    </row>
    <row r="440" spans="1:11" ht="23.25" customHeight="1">
      <c r="A440" s="43" t="s">
        <v>494</v>
      </c>
      <c r="B440" s="44" t="s">
        <v>1553</v>
      </c>
      <c r="C440" s="44" t="s">
        <v>1699</v>
      </c>
      <c r="D440" s="44" t="s">
        <v>1689</v>
      </c>
      <c r="E440" s="44"/>
      <c r="F440" s="45" t="s">
        <v>502</v>
      </c>
      <c r="G440" s="45" t="s">
        <v>1606</v>
      </c>
      <c r="H440" s="45" t="s">
        <v>525</v>
      </c>
      <c r="I440" s="45" t="s">
        <v>1620</v>
      </c>
      <c r="J440" s="45" t="s">
        <v>1736</v>
      </c>
      <c r="K440" s="43"/>
    </row>
    <row r="441" spans="1:11" ht="23.25" customHeight="1">
      <c r="A441" s="44" t="s">
        <v>494</v>
      </c>
      <c r="B441" s="44" t="s">
        <v>1553</v>
      </c>
      <c r="C441" s="44">
        <v>11</v>
      </c>
      <c r="D441" s="44">
        <v>8</v>
      </c>
      <c r="E441" s="44"/>
      <c r="F441" s="45" t="s">
        <v>502</v>
      </c>
      <c r="G441" s="45" t="s">
        <v>1441</v>
      </c>
      <c r="H441" s="45" t="s">
        <v>526</v>
      </c>
      <c r="I441" s="45" t="s">
        <v>1872</v>
      </c>
      <c r="J441" s="45" t="s">
        <v>1699</v>
      </c>
      <c r="K441" s="43"/>
    </row>
    <row r="442" spans="1:11" ht="23.25" customHeight="1">
      <c r="A442" s="43" t="s">
        <v>494</v>
      </c>
      <c r="B442" s="44" t="s">
        <v>1553</v>
      </c>
      <c r="C442" s="43">
        <v>8</v>
      </c>
      <c r="D442" s="44" t="s">
        <v>1736</v>
      </c>
      <c r="E442" s="43"/>
      <c r="F442" s="50" t="s">
        <v>496</v>
      </c>
      <c r="G442" s="50" t="s">
        <v>1943</v>
      </c>
      <c r="H442" s="45" t="s">
        <v>527</v>
      </c>
      <c r="I442" s="45" t="s">
        <v>1876</v>
      </c>
      <c r="J442" s="50">
        <v>4</v>
      </c>
      <c r="K442" s="43"/>
    </row>
    <row r="443" spans="1:11" ht="23.25" customHeight="1">
      <c r="A443" s="44" t="s">
        <v>494</v>
      </c>
      <c r="B443" s="44" t="s">
        <v>1553</v>
      </c>
      <c r="C443" s="44" t="s">
        <v>1619</v>
      </c>
      <c r="D443" s="44" t="s">
        <v>1689</v>
      </c>
      <c r="E443" s="44"/>
      <c r="F443" s="45" t="s">
        <v>496</v>
      </c>
      <c r="G443" s="45" t="s">
        <v>1936</v>
      </c>
      <c r="H443" s="45" t="s">
        <v>528</v>
      </c>
      <c r="I443" s="45" t="s">
        <v>1594</v>
      </c>
      <c r="J443" s="45" t="s">
        <v>1805</v>
      </c>
      <c r="K443" s="43"/>
    </row>
    <row r="444" spans="1:11" ht="23.25" customHeight="1">
      <c r="A444" s="43" t="s">
        <v>494</v>
      </c>
      <c r="B444" s="44" t="s">
        <v>1553</v>
      </c>
      <c r="C444" s="44" t="s">
        <v>1668</v>
      </c>
      <c r="D444" s="44" t="s">
        <v>1689</v>
      </c>
      <c r="E444" s="44"/>
      <c r="F444" s="45" t="s">
        <v>502</v>
      </c>
      <c r="G444" s="45" t="s">
        <v>1560</v>
      </c>
      <c r="H444" s="45" t="s">
        <v>529</v>
      </c>
      <c r="I444" s="45" t="s">
        <v>1681</v>
      </c>
      <c r="J444" s="45" t="s">
        <v>1571</v>
      </c>
      <c r="K444" s="43"/>
    </row>
    <row r="445" spans="1:11" ht="23.25" customHeight="1">
      <c r="A445" s="43" t="s">
        <v>494</v>
      </c>
      <c r="B445" s="44" t="s">
        <v>1553</v>
      </c>
      <c r="C445" s="44" t="s">
        <v>1828</v>
      </c>
      <c r="D445" s="44" t="s">
        <v>1571</v>
      </c>
      <c r="E445" s="44"/>
      <c r="F445" s="47" t="s">
        <v>496</v>
      </c>
      <c r="G445" s="45" t="s">
        <v>1516</v>
      </c>
      <c r="H445" s="45" t="s">
        <v>530</v>
      </c>
      <c r="I445" s="45" t="s">
        <v>1685</v>
      </c>
      <c r="J445" s="45" t="s">
        <v>1555</v>
      </c>
      <c r="K445" s="43"/>
    </row>
    <row r="447" spans="1:11" ht="44.25" customHeight="1">
      <c r="A447" s="191" t="s">
        <v>531</v>
      </c>
      <c r="B447" s="191"/>
      <c r="C447" s="191"/>
      <c r="D447" s="191"/>
      <c r="E447" s="191"/>
      <c r="F447" s="191"/>
      <c r="G447" s="191"/>
      <c r="H447" s="191"/>
      <c r="I447" s="191"/>
      <c r="J447" s="191"/>
      <c r="K447" s="191"/>
    </row>
    <row r="448" spans="1:12" ht="23.25" customHeight="1">
      <c r="A448" s="2" t="s">
        <v>1417</v>
      </c>
      <c r="B448" s="2" t="s">
        <v>1419</v>
      </c>
      <c r="C448" s="2" t="s">
        <v>1421</v>
      </c>
      <c r="D448" s="2" t="s">
        <v>1422</v>
      </c>
      <c r="E448" s="2" t="s">
        <v>1424</v>
      </c>
      <c r="F448" s="3" t="s">
        <v>1426</v>
      </c>
      <c r="G448" s="4" t="s">
        <v>1427</v>
      </c>
      <c r="H448" s="4" t="s">
        <v>1429</v>
      </c>
      <c r="I448" s="5" t="s">
        <v>1431</v>
      </c>
      <c r="J448" s="5" t="s">
        <v>1433</v>
      </c>
      <c r="K448" s="6" t="s">
        <v>1435</v>
      </c>
      <c r="L448" s="7"/>
    </row>
    <row r="449" spans="1:11" ht="23.25" customHeight="1">
      <c r="A449" s="44" t="s">
        <v>533</v>
      </c>
      <c r="B449" s="44" t="s">
        <v>1553</v>
      </c>
      <c r="C449" s="44" t="s">
        <v>1689</v>
      </c>
      <c r="D449" s="44">
        <v>8</v>
      </c>
      <c r="E449" s="44" t="s">
        <v>534</v>
      </c>
      <c r="F449" s="45" t="s">
        <v>535</v>
      </c>
      <c r="G449" s="45" t="s">
        <v>1606</v>
      </c>
      <c r="H449" s="45" t="s">
        <v>536</v>
      </c>
      <c r="I449" s="45" t="s">
        <v>1555</v>
      </c>
      <c r="J449" s="45" t="s">
        <v>1685</v>
      </c>
      <c r="K449" s="43"/>
    </row>
    <row r="450" spans="1:11" ht="23.25" customHeight="1">
      <c r="A450" s="43" t="s">
        <v>533</v>
      </c>
      <c r="B450" s="44" t="s">
        <v>1553</v>
      </c>
      <c r="C450" s="51">
        <v>11</v>
      </c>
      <c r="D450" s="51">
        <v>6</v>
      </c>
      <c r="E450" s="51" t="s">
        <v>537</v>
      </c>
      <c r="F450" s="52" t="s">
        <v>538</v>
      </c>
      <c r="G450" s="52" t="s">
        <v>1480</v>
      </c>
      <c r="H450" s="53" t="s">
        <v>539</v>
      </c>
      <c r="I450" s="53" t="s">
        <v>1571</v>
      </c>
      <c r="J450" s="52">
        <v>29</v>
      </c>
      <c r="K450" s="43"/>
    </row>
    <row r="451" spans="1:11" ht="23.25" customHeight="1">
      <c r="A451" s="44" t="s">
        <v>533</v>
      </c>
      <c r="B451" s="44" t="s">
        <v>1553</v>
      </c>
      <c r="C451" s="44">
        <v>3</v>
      </c>
      <c r="D451" s="44">
        <v>8</v>
      </c>
      <c r="E451" s="44">
        <v>31052</v>
      </c>
      <c r="F451" s="45" t="s">
        <v>2394</v>
      </c>
      <c r="G451" s="45" t="s">
        <v>1519</v>
      </c>
      <c r="H451" s="45" t="s">
        <v>540</v>
      </c>
      <c r="I451" s="45" t="s">
        <v>1805</v>
      </c>
      <c r="J451" s="45" t="s">
        <v>1594</v>
      </c>
      <c r="K451" s="43"/>
    </row>
    <row r="452" spans="1:11" ht="23.25" customHeight="1">
      <c r="A452" s="43" t="s">
        <v>533</v>
      </c>
      <c r="B452" s="44" t="s">
        <v>1553</v>
      </c>
      <c r="C452" s="44" t="s">
        <v>1555</v>
      </c>
      <c r="D452" s="44" t="s">
        <v>1736</v>
      </c>
      <c r="E452" s="44" t="s">
        <v>541</v>
      </c>
      <c r="F452" s="45" t="s">
        <v>542</v>
      </c>
      <c r="G452" s="45" t="s">
        <v>1480</v>
      </c>
      <c r="H452" s="45" t="s">
        <v>543</v>
      </c>
      <c r="I452" s="45" t="s">
        <v>1689</v>
      </c>
      <c r="J452" s="45" t="s">
        <v>1876</v>
      </c>
      <c r="K452" s="43"/>
    </row>
    <row r="453" spans="1:11" ht="23.25" customHeight="1">
      <c r="A453" s="43" t="s">
        <v>533</v>
      </c>
      <c r="B453" s="44" t="s">
        <v>1553</v>
      </c>
      <c r="C453" s="44" t="s">
        <v>1704</v>
      </c>
      <c r="D453" s="44" t="s">
        <v>1736</v>
      </c>
      <c r="E453" s="44" t="s">
        <v>1964</v>
      </c>
      <c r="F453" s="45" t="s">
        <v>1965</v>
      </c>
      <c r="G453" s="45" t="s">
        <v>1458</v>
      </c>
      <c r="H453" s="45" t="s">
        <v>544</v>
      </c>
      <c r="I453" s="45" t="s">
        <v>1699</v>
      </c>
      <c r="J453" s="45" t="s">
        <v>1872</v>
      </c>
      <c r="K453" s="43"/>
    </row>
    <row r="454" spans="1:11" ht="23.25" customHeight="1">
      <c r="A454" s="44" t="s">
        <v>533</v>
      </c>
      <c r="B454" s="44" t="s">
        <v>1553</v>
      </c>
      <c r="C454" s="44">
        <v>2</v>
      </c>
      <c r="D454" s="44">
        <v>8</v>
      </c>
      <c r="E454" s="44" t="s">
        <v>545</v>
      </c>
      <c r="F454" s="45" t="s">
        <v>546</v>
      </c>
      <c r="G454" s="45" t="s">
        <v>547</v>
      </c>
      <c r="H454" s="45" t="s">
        <v>548</v>
      </c>
      <c r="I454" s="45" t="s">
        <v>1736</v>
      </c>
      <c r="J454" s="45" t="s">
        <v>1620</v>
      </c>
      <c r="K454" s="43"/>
    </row>
    <row r="455" spans="1:11" ht="23.25" customHeight="1">
      <c r="A455" s="43" t="s">
        <v>533</v>
      </c>
      <c r="B455" s="44" t="s">
        <v>1553</v>
      </c>
      <c r="C455" s="44" t="s">
        <v>1555</v>
      </c>
      <c r="D455" s="44" t="s">
        <v>1571</v>
      </c>
      <c r="E455" s="44" t="s">
        <v>549</v>
      </c>
      <c r="F455" s="45" t="s">
        <v>550</v>
      </c>
      <c r="G455" s="45" t="s">
        <v>551</v>
      </c>
      <c r="H455" s="45" t="s">
        <v>552</v>
      </c>
      <c r="I455" s="45" t="s">
        <v>1704</v>
      </c>
      <c r="J455" s="45" t="s">
        <v>1865</v>
      </c>
      <c r="K455" s="43"/>
    </row>
    <row r="456" spans="1:11" ht="23.25" customHeight="1">
      <c r="A456" s="43" t="s">
        <v>533</v>
      </c>
      <c r="B456" s="44" t="s">
        <v>1553</v>
      </c>
      <c r="C456" s="43">
        <v>3</v>
      </c>
      <c r="D456" s="43">
        <v>6</v>
      </c>
      <c r="E456" s="43" t="s">
        <v>553</v>
      </c>
      <c r="F456" s="50" t="s">
        <v>554</v>
      </c>
      <c r="G456" s="50" t="s">
        <v>1484</v>
      </c>
      <c r="H456" s="45" t="s">
        <v>555</v>
      </c>
      <c r="I456" s="45" t="s">
        <v>1668</v>
      </c>
      <c r="J456" s="50">
        <v>23</v>
      </c>
      <c r="K456" s="43"/>
    </row>
    <row r="457" spans="1:11" ht="23.25" customHeight="1">
      <c r="A457" s="51" t="s">
        <v>533</v>
      </c>
      <c r="B457" s="44" t="s">
        <v>1553</v>
      </c>
      <c r="C457" s="44" t="s">
        <v>1833</v>
      </c>
      <c r="D457" s="44" t="s">
        <v>1571</v>
      </c>
      <c r="E457" s="44">
        <v>15059</v>
      </c>
      <c r="F457" s="45" t="s">
        <v>556</v>
      </c>
      <c r="G457" s="45" t="s">
        <v>1640</v>
      </c>
      <c r="H457" s="45" t="s">
        <v>557</v>
      </c>
      <c r="I457" s="45" t="s">
        <v>1818</v>
      </c>
      <c r="J457" s="45" t="s">
        <v>1653</v>
      </c>
      <c r="K457" s="43"/>
    </row>
    <row r="458" spans="1:11" ht="23.25" customHeight="1">
      <c r="A458" s="51" t="s">
        <v>533</v>
      </c>
      <c r="B458" s="44" t="s">
        <v>1553</v>
      </c>
      <c r="C458" s="44" t="s">
        <v>1818</v>
      </c>
      <c r="D458" s="44" t="s">
        <v>1571</v>
      </c>
      <c r="E458" s="44" t="s">
        <v>558</v>
      </c>
      <c r="F458" s="45" t="s">
        <v>559</v>
      </c>
      <c r="G458" s="45" t="s">
        <v>560</v>
      </c>
      <c r="H458" s="45" t="s">
        <v>561</v>
      </c>
      <c r="I458" s="45" t="s">
        <v>1655</v>
      </c>
      <c r="J458" s="45" t="s">
        <v>1557</v>
      </c>
      <c r="K458" s="43"/>
    </row>
    <row r="459" spans="1:11" ht="23.25" customHeight="1">
      <c r="A459" s="43" t="s">
        <v>533</v>
      </c>
      <c r="B459" s="44" t="s">
        <v>1553</v>
      </c>
      <c r="C459" s="51">
        <v>13</v>
      </c>
      <c r="D459" s="44" t="s">
        <v>1736</v>
      </c>
      <c r="E459" s="51" t="s">
        <v>1845</v>
      </c>
      <c r="F459" s="52" t="s">
        <v>1846</v>
      </c>
      <c r="G459" s="52" t="s">
        <v>1458</v>
      </c>
      <c r="H459" s="53" t="s">
        <v>562</v>
      </c>
      <c r="I459" s="53" t="s">
        <v>1663</v>
      </c>
      <c r="J459" s="52">
        <v>20</v>
      </c>
      <c r="K459" s="43"/>
    </row>
    <row r="460" spans="1:11" ht="23.25" customHeight="1">
      <c r="A460" s="44" t="s">
        <v>533</v>
      </c>
      <c r="B460" s="44" t="s">
        <v>1553</v>
      </c>
      <c r="C460" s="44">
        <v>13</v>
      </c>
      <c r="D460" s="44">
        <v>8</v>
      </c>
      <c r="E460" s="44">
        <v>21059</v>
      </c>
      <c r="F460" s="45" t="s">
        <v>563</v>
      </c>
      <c r="G460" s="45" t="s">
        <v>1512</v>
      </c>
      <c r="H460" s="45" t="s">
        <v>564</v>
      </c>
      <c r="I460" s="45" t="s">
        <v>1828</v>
      </c>
      <c r="J460" s="45" t="s">
        <v>1642</v>
      </c>
      <c r="K460" s="43"/>
    </row>
    <row r="461" spans="1:11" ht="23.25" customHeight="1">
      <c r="A461" s="43" t="s">
        <v>533</v>
      </c>
      <c r="B461" s="44" t="s">
        <v>1553</v>
      </c>
      <c r="C461" s="44" t="s">
        <v>1736</v>
      </c>
      <c r="D461" s="44" t="s">
        <v>1689</v>
      </c>
      <c r="E461" s="44" t="s">
        <v>565</v>
      </c>
      <c r="F461" s="45" t="s">
        <v>1892</v>
      </c>
      <c r="G461" s="45" t="s">
        <v>1592</v>
      </c>
      <c r="H461" s="45" t="s">
        <v>566</v>
      </c>
      <c r="I461" s="45" t="s">
        <v>1833</v>
      </c>
      <c r="J461" s="45" t="s">
        <v>1637</v>
      </c>
      <c r="K461" s="43"/>
    </row>
    <row r="462" spans="1:11" ht="23.25" customHeight="1">
      <c r="A462" s="51" t="s">
        <v>533</v>
      </c>
      <c r="B462" s="44" t="s">
        <v>1553</v>
      </c>
      <c r="C462" s="44" t="s">
        <v>1627</v>
      </c>
      <c r="D462" s="44" t="s">
        <v>1571</v>
      </c>
      <c r="E462" s="44" t="s">
        <v>567</v>
      </c>
      <c r="F462" s="45" t="s">
        <v>568</v>
      </c>
      <c r="G462" s="45" t="s">
        <v>1516</v>
      </c>
      <c r="H462" s="45" t="s">
        <v>569</v>
      </c>
      <c r="I462" s="45" t="s">
        <v>1614</v>
      </c>
      <c r="J462" s="45" t="s">
        <v>1922</v>
      </c>
      <c r="K462" s="43"/>
    </row>
    <row r="463" spans="1:11" ht="23.25" customHeight="1">
      <c r="A463" s="43" t="s">
        <v>533</v>
      </c>
      <c r="B463" s="44" t="s">
        <v>1553</v>
      </c>
      <c r="C463" s="43">
        <v>8</v>
      </c>
      <c r="D463" s="43">
        <v>4</v>
      </c>
      <c r="E463" s="43">
        <v>10061</v>
      </c>
      <c r="F463" s="50" t="s">
        <v>570</v>
      </c>
      <c r="G463" s="50" t="s">
        <v>1719</v>
      </c>
      <c r="H463" s="45" t="s">
        <v>571</v>
      </c>
      <c r="I463" s="45" t="s">
        <v>1619</v>
      </c>
      <c r="J463" s="50">
        <v>16</v>
      </c>
      <c r="K463" s="43"/>
    </row>
    <row r="464" spans="1:11" ht="23.25" customHeight="1">
      <c r="A464" s="43" t="s">
        <v>533</v>
      </c>
      <c r="B464" s="44" t="s">
        <v>1553</v>
      </c>
      <c r="C464" s="44" t="s">
        <v>1668</v>
      </c>
      <c r="D464" s="44" t="s">
        <v>1736</v>
      </c>
      <c r="E464" s="44">
        <v>25057</v>
      </c>
      <c r="F464" s="45" t="s">
        <v>572</v>
      </c>
      <c r="G464" s="45" t="s">
        <v>1474</v>
      </c>
      <c r="H464" s="45" t="s">
        <v>573</v>
      </c>
      <c r="I464" s="45" t="s">
        <v>1627</v>
      </c>
      <c r="J464" s="45" t="s">
        <v>1619</v>
      </c>
      <c r="K464" s="43"/>
    </row>
    <row r="465" spans="1:11" ht="23.25" customHeight="1">
      <c r="A465" s="43" t="s">
        <v>533</v>
      </c>
      <c r="B465" s="44" t="s">
        <v>1553</v>
      </c>
      <c r="C465" s="44" t="s">
        <v>1736</v>
      </c>
      <c r="D465" s="44" t="s">
        <v>1571</v>
      </c>
      <c r="E465" s="44" t="s">
        <v>574</v>
      </c>
      <c r="F465" s="45" t="s">
        <v>575</v>
      </c>
      <c r="G465" s="45" t="s">
        <v>1533</v>
      </c>
      <c r="H465" s="45" t="s">
        <v>576</v>
      </c>
      <c r="I465" s="45" t="s">
        <v>1922</v>
      </c>
      <c r="J465" s="45" t="s">
        <v>1614</v>
      </c>
      <c r="K465" s="43"/>
    </row>
    <row r="466" spans="1:11" ht="23.25" customHeight="1">
      <c r="A466" s="43" t="s">
        <v>533</v>
      </c>
      <c r="B466" s="44" t="s">
        <v>1553</v>
      </c>
      <c r="C466" s="44" t="s">
        <v>1655</v>
      </c>
      <c r="D466" s="44" t="s">
        <v>1689</v>
      </c>
      <c r="E466" s="44" t="s">
        <v>577</v>
      </c>
      <c r="F466" s="45" t="s">
        <v>578</v>
      </c>
      <c r="G466" s="45" t="s">
        <v>1544</v>
      </c>
      <c r="H466" s="45" t="s">
        <v>579</v>
      </c>
      <c r="I466" s="45" t="s">
        <v>1637</v>
      </c>
      <c r="J466" s="45" t="s">
        <v>1833</v>
      </c>
      <c r="K466" s="43"/>
    </row>
    <row r="467" spans="1:11" ht="23.25" customHeight="1">
      <c r="A467" s="44" t="s">
        <v>533</v>
      </c>
      <c r="B467" s="44" t="s">
        <v>1553</v>
      </c>
      <c r="C467" s="44">
        <v>11</v>
      </c>
      <c r="D467" s="44">
        <v>8</v>
      </c>
      <c r="E467" s="44">
        <v>31053</v>
      </c>
      <c r="F467" s="45" t="s">
        <v>580</v>
      </c>
      <c r="G467" s="45" t="s">
        <v>1519</v>
      </c>
      <c r="H467" s="45" t="s">
        <v>581</v>
      </c>
      <c r="I467" s="45" t="s">
        <v>1642</v>
      </c>
      <c r="J467" s="45" t="s">
        <v>1828</v>
      </c>
      <c r="K467" s="43"/>
    </row>
    <row r="468" spans="1:11" ht="23.25" customHeight="1">
      <c r="A468" s="44" t="s">
        <v>533</v>
      </c>
      <c r="B468" s="44" t="s">
        <v>1553</v>
      </c>
      <c r="C468" s="44" t="s">
        <v>1614</v>
      </c>
      <c r="D468" s="44">
        <v>8</v>
      </c>
      <c r="E468" s="44" t="s">
        <v>2332</v>
      </c>
      <c r="F468" s="45" t="s">
        <v>2333</v>
      </c>
      <c r="G468" s="45" t="s">
        <v>1445</v>
      </c>
      <c r="H468" s="45" t="s">
        <v>582</v>
      </c>
      <c r="I468" s="45" t="s">
        <v>1632</v>
      </c>
      <c r="J468" s="45" t="s">
        <v>1663</v>
      </c>
      <c r="K468" s="43"/>
    </row>
    <row r="469" spans="1:11" ht="23.25" customHeight="1">
      <c r="A469" s="44" t="s">
        <v>533</v>
      </c>
      <c r="B469" s="44" t="s">
        <v>1553</v>
      </c>
      <c r="C469" s="44">
        <v>8</v>
      </c>
      <c r="D469" s="44">
        <v>8</v>
      </c>
      <c r="E469" s="44" t="s">
        <v>583</v>
      </c>
      <c r="F469" s="45" t="s">
        <v>584</v>
      </c>
      <c r="G469" s="45" t="s">
        <v>1463</v>
      </c>
      <c r="H469" s="45" t="s">
        <v>585</v>
      </c>
      <c r="I469" s="45" t="s">
        <v>1557</v>
      </c>
      <c r="J469" s="45" t="s">
        <v>1655</v>
      </c>
      <c r="K469" s="43"/>
    </row>
    <row r="470" spans="1:11" ht="23.25" customHeight="1">
      <c r="A470" s="43" t="s">
        <v>533</v>
      </c>
      <c r="B470" s="44" t="s">
        <v>1553</v>
      </c>
      <c r="C470" s="97">
        <v>4</v>
      </c>
      <c r="D470" s="99">
        <v>2</v>
      </c>
      <c r="E470" s="44" t="s">
        <v>586</v>
      </c>
      <c r="F470" s="48" t="s">
        <v>587</v>
      </c>
      <c r="G470" s="45" t="s">
        <v>1787</v>
      </c>
      <c r="H470" s="45" t="s">
        <v>588</v>
      </c>
      <c r="I470" s="45" t="s">
        <v>1653</v>
      </c>
      <c r="J470" s="45" t="s">
        <v>1818</v>
      </c>
      <c r="K470" s="43"/>
    </row>
    <row r="471" spans="1:11" ht="23.25" customHeight="1">
      <c r="A471" s="51" t="s">
        <v>533</v>
      </c>
      <c r="B471" s="44" t="s">
        <v>1553</v>
      </c>
      <c r="C471" s="44" t="s">
        <v>1736</v>
      </c>
      <c r="D471" s="44" t="s">
        <v>1736</v>
      </c>
      <c r="E471" s="44" t="s">
        <v>589</v>
      </c>
      <c r="F471" s="45" t="s">
        <v>590</v>
      </c>
      <c r="G471" s="45" t="s">
        <v>1624</v>
      </c>
      <c r="H471" s="45" t="s">
        <v>591</v>
      </c>
      <c r="I471" s="45" t="s">
        <v>1586</v>
      </c>
      <c r="J471" s="45" t="s">
        <v>1668</v>
      </c>
      <c r="K471" s="43"/>
    </row>
    <row r="472" spans="1:11" ht="23.25" customHeight="1">
      <c r="A472" s="44" t="s">
        <v>533</v>
      </c>
      <c r="B472" s="44" t="s">
        <v>1553</v>
      </c>
      <c r="C472" s="44">
        <v>5</v>
      </c>
      <c r="D472" s="44">
        <v>8</v>
      </c>
      <c r="E472" s="44">
        <v>21058</v>
      </c>
      <c r="F472" s="45" t="s">
        <v>592</v>
      </c>
      <c r="G472" s="45" t="s">
        <v>1512</v>
      </c>
      <c r="H472" s="45" t="s">
        <v>593</v>
      </c>
      <c r="I472" s="45" t="s">
        <v>1865</v>
      </c>
      <c r="J472" s="45" t="s">
        <v>1704</v>
      </c>
      <c r="K472" s="43"/>
    </row>
    <row r="473" spans="1:11" ht="23.25" customHeight="1">
      <c r="A473" s="43" t="s">
        <v>533</v>
      </c>
      <c r="B473" s="44" t="s">
        <v>1553</v>
      </c>
      <c r="C473" s="43">
        <v>4</v>
      </c>
      <c r="D473" s="43">
        <v>4</v>
      </c>
      <c r="E473" s="43" t="s">
        <v>2283</v>
      </c>
      <c r="F473" s="50" t="s">
        <v>2284</v>
      </c>
      <c r="G473" s="50" t="s">
        <v>1454</v>
      </c>
      <c r="H473" s="45" t="s">
        <v>594</v>
      </c>
      <c r="I473" s="45" t="s">
        <v>1620</v>
      </c>
      <c r="J473" s="50">
        <v>6</v>
      </c>
      <c r="K473" s="43"/>
    </row>
    <row r="474" spans="1:11" ht="23.25" customHeight="1">
      <c r="A474" s="43" t="s">
        <v>533</v>
      </c>
      <c r="B474" s="44" t="s">
        <v>1553</v>
      </c>
      <c r="C474" s="44" t="s">
        <v>1555</v>
      </c>
      <c r="D474" s="44" t="s">
        <v>1689</v>
      </c>
      <c r="E474" s="44" t="s">
        <v>595</v>
      </c>
      <c r="F474" s="45" t="s">
        <v>596</v>
      </c>
      <c r="G474" s="45" t="s">
        <v>1548</v>
      </c>
      <c r="H474" s="45" t="s">
        <v>597</v>
      </c>
      <c r="I474" s="45" t="s">
        <v>1872</v>
      </c>
      <c r="J474" s="45" t="s">
        <v>1699</v>
      </c>
      <c r="K474" s="43"/>
    </row>
    <row r="475" spans="1:11" ht="23.25" customHeight="1">
      <c r="A475" s="43" t="s">
        <v>533</v>
      </c>
      <c r="B475" s="44" t="s">
        <v>1553</v>
      </c>
      <c r="C475" s="44" t="s">
        <v>1689</v>
      </c>
      <c r="D475" s="44" t="s">
        <v>1736</v>
      </c>
      <c r="E475" s="44">
        <v>20056</v>
      </c>
      <c r="F475" s="45" t="s">
        <v>598</v>
      </c>
      <c r="G475" s="45" t="s">
        <v>1943</v>
      </c>
      <c r="H475" s="45" t="s">
        <v>599</v>
      </c>
      <c r="I475" s="45" t="s">
        <v>1876</v>
      </c>
      <c r="J475" s="45" t="s">
        <v>1689</v>
      </c>
      <c r="K475" s="43"/>
    </row>
    <row r="476" spans="1:11" ht="23.25" customHeight="1">
      <c r="A476" s="51" t="s">
        <v>533</v>
      </c>
      <c r="B476" s="44" t="s">
        <v>1553</v>
      </c>
      <c r="C476" s="51">
        <v>12</v>
      </c>
      <c r="D476" s="44" t="s">
        <v>1689</v>
      </c>
      <c r="E476" s="51" t="s">
        <v>447</v>
      </c>
      <c r="F476" s="52" t="s">
        <v>448</v>
      </c>
      <c r="G476" s="52" t="s">
        <v>1454</v>
      </c>
      <c r="H476" s="53" t="s">
        <v>600</v>
      </c>
      <c r="I476" s="53" t="s">
        <v>1594</v>
      </c>
      <c r="J476" s="52">
        <v>3</v>
      </c>
      <c r="K476" s="43"/>
    </row>
    <row r="477" spans="1:11" ht="23.25" customHeight="1">
      <c r="A477" s="44" t="s">
        <v>533</v>
      </c>
      <c r="B477" s="44" t="s">
        <v>1553</v>
      </c>
      <c r="C477" s="44" t="s">
        <v>1655</v>
      </c>
      <c r="D477" s="44" t="s">
        <v>1668</v>
      </c>
      <c r="E477" s="44" t="s">
        <v>601</v>
      </c>
      <c r="F477" s="45" t="s">
        <v>602</v>
      </c>
      <c r="G477" s="45" t="s">
        <v>547</v>
      </c>
      <c r="H477" s="45" t="s">
        <v>603</v>
      </c>
      <c r="I477" s="45" t="s">
        <v>1681</v>
      </c>
      <c r="J477" s="45" t="s">
        <v>1571</v>
      </c>
      <c r="K477" s="43"/>
    </row>
    <row r="478" spans="1:11" ht="23.25" customHeight="1">
      <c r="A478" s="43" t="s">
        <v>533</v>
      </c>
      <c r="B478" s="44" t="s">
        <v>1553</v>
      </c>
      <c r="C478" s="44" t="s">
        <v>1627</v>
      </c>
      <c r="D478" s="44" t="s">
        <v>1689</v>
      </c>
      <c r="E478" s="44">
        <v>10062</v>
      </c>
      <c r="F478" s="45" t="s">
        <v>604</v>
      </c>
      <c r="G478" s="45" t="s">
        <v>1719</v>
      </c>
      <c r="H478" s="45" t="s">
        <v>605</v>
      </c>
      <c r="I478" s="45" t="s">
        <v>1685</v>
      </c>
      <c r="J478" s="45" t="s">
        <v>1555</v>
      </c>
      <c r="K478" s="43"/>
    </row>
    <row r="480" spans="1:11" ht="44.25" customHeight="1">
      <c r="A480" s="191" t="s">
        <v>606</v>
      </c>
      <c r="B480" s="191"/>
      <c r="C480" s="191"/>
      <c r="D480" s="191"/>
      <c r="E480" s="191"/>
      <c r="F480" s="191"/>
      <c r="G480" s="191"/>
      <c r="H480" s="191"/>
      <c r="I480" s="191"/>
      <c r="J480" s="191"/>
      <c r="K480" s="191"/>
    </row>
    <row r="481" spans="1:12" ht="23.25" customHeight="1">
      <c r="A481" s="2" t="s">
        <v>1417</v>
      </c>
      <c r="B481" s="2" t="s">
        <v>1419</v>
      </c>
      <c r="C481" s="2" t="s">
        <v>1421</v>
      </c>
      <c r="D481" s="2" t="s">
        <v>1422</v>
      </c>
      <c r="E481" s="2" t="s">
        <v>1424</v>
      </c>
      <c r="F481" s="3" t="s">
        <v>1426</v>
      </c>
      <c r="G481" s="4" t="s">
        <v>1427</v>
      </c>
      <c r="H481" s="4" t="s">
        <v>1429</v>
      </c>
      <c r="I481" s="5" t="s">
        <v>1431</v>
      </c>
      <c r="J481" s="5" t="s">
        <v>1433</v>
      </c>
      <c r="K481" s="6" t="s">
        <v>1435</v>
      </c>
      <c r="L481" s="7"/>
    </row>
    <row r="482" spans="1:11" ht="21.75" customHeight="1">
      <c r="A482" s="88" t="s">
        <v>607</v>
      </c>
      <c r="B482" s="83" t="s">
        <v>1553</v>
      </c>
      <c r="C482" s="88">
        <v>1</v>
      </c>
      <c r="D482" s="83" t="s">
        <v>1833</v>
      </c>
      <c r="E482" s="88">
        <v>10043</v>
      </c>
      <c r="F482" s="89" t="s">
        <v>2104</v>
      </c>
      <c r="G482" s="89" t="s">
        <v>1719</v>
      </c>
      <c r="H482" s="45" t="s">
        <v>608</v>
      </c>
      <c r="I482" s="89">
        <v>1</v>
      </c>
      <c r="J482" s="89">
        <v>30</v>
      </c>
      <c r="K482" s="83" t="s">
        <v>1563</v>
      </c>
    </row>
    <row r="483" spans="1:11" ht="21.75" customHeight="1">
      <c r="A483" s="88" t="s">
        <v>607</v>
      </c>
      <c r="B483" s="83" t="s">
        <v>1553</v>
      </c>
      <c r="C483" s="88">
        <v>1</v>
      </c>
      <c r="D483" s="83" t="s">
        <v>1637</v>
      </c>
      <c r="E483" s="88">
        <v>21050</v>
      </c>
      <c r="F483" s="89" t="s">
        <v>1568</v>
      </c>
      <c r="G483" s="89" t="s">
        <v>1512</v>
      </c>
      <c r="H483" s="45" t="s">
        <v>609</v>
      </c>
      <c r="I483" s="89">
        <v>1</v>
      </c>
      <c r="J483" s="89">
        <v>30</v>
      </c>
      <c r="K483" s="83"/>
    </row>
    <row r="484" spans="1:11" ht="21.75" customHeight="1">
      <c r="A484" s="83" t="s">
        <v>611</v>
      </c>
      <c r="B484" s="83" t="s">
        <v>1553</v>
      </c>
      <c r="C484" s="83" t="s">
        <v>1555</v>
      </c>
      <c r="D484" s="83" t="s">
        <v>1689</v>
      </c>
      <c r="E484" s="83" t="s">
        <v>1577</v>
      </c>
      <c r="F484" s="84" t="s">
        <v>1578</v>
      </c>
      <c r="G484" s="84" t="s">
        <v>1523</v>
      </c>
      <c r="H484" s="45" t="s">
        <v>612</v>
      </c>
      <c r="I484" s="84">
        <v>2</v>
      </c>
      <c r="J484" s="84">
        <v>29</v>
      </c>
      <c r="K484" s="83"/>
    </row>
    <row r="485" spans="1:11" ht="21.75" customHeight="1">
      <c r="A485" s="83" t="s">
        <v>611</v>
      </c>
      <c r="B485" s="83" t="s">
        <v>1553</v>
      </c>
      <c r="C485" s="83">
        <v>1</v>
      </c>
      <c r="D485" s="83" t="s">
        <v>1922</v>
      </c>
      <c r="E485" s="85" t="s">
        <v>2118</v>
      </c>
      <c r="F485" s="86" t="s">
        <v>2119</v>
      </c>
      <c r="G485" s="86" t="s">
        <v>1445</v>
      </c>
      <c r="H485" s="45" t="s">
        <v>613</v>
      </c>
      <c r="I485" s="86">
        <v>3</v>
      </c>
      <c r="J485" s="86">
        <v>28</v>
      </c>
      <c r="K485" s="83"/>
    </row>
    <row r="486" spans="1:11" ht="21.75" customHeight="1">
      <c r="A486" s="83" t="s">
        <v>611</v>
      </c>
      <c r="B486" s="83" t="s">
        <v>1553</v>
      </c>
      <c r="C486" s="83" t="s">
        <v>1571</v>
      </c>
      <c r="D486" s="83" t="s">
        <v>1689</v>
      </c>
      <c r="E486" s="83" t="s">
        <v>614</v>
      </c>
      <c r="F486" s="84" t="s">
        <v>615</v>
      </c>
      <c r="G486" s="84" t="s">
        <v>1449</v>
      </c>
      <c r="H486" s="45" t="s">
        <v>616</v>
      </c>
      <c r="I486" s="84">
        <v>4</v>
      </c>
      <c r="J486" s="84">
        <v>27</v>
      </c>
      <c r="K486" s="83"/>
    </row>
    <row r="487" spans="1:11" ht="21.75" customHeight="1">
      <c r="A487" s="83" t="s">
        <v>611</v>
      </c>
      <c r="B487" s="83" t="s">
        <v>1553</v>
      </c>
      <c r="C487" s="83">
        <v>2</v>
      </c>
      <c r="D487" s="83" t="s">
        <v>1594</v>
      </c>
      <c r="E487" s="85" t="s">
        <v>1572</v>
      </c>
      <c r="F487" s="86" t="s">
        <v>1573</v>
      </c>
      <c r="G487" s="86" t="s">
        <v>1445</v>
      </c>
      <c r="H487" s="45" t="s">
        <v>617</v>
      </c>
      <c r="I487" s="86">
        <v>5</v>
      </c>
      <c r="J487" s="86">
        <v>26</v>
      </c>
      <c r="K487" s="83" t="s">
        <v>1563</v>
      </c>
    </row>
    <row r="488" spans="1:11" ht="21.75" customHeight="1">
      <c r="A488" s="83" t="s">
        <v>611</v>
      </c>
      <c r="B488" s="83" t="s">
        <v>1553</v>
      </c>
      <c r="C488" s="83" t="s">
        <v>1555</v>
      </c>
      <c r="D488" s="83" t="s">
        <v>1865</v>
      </c>
      <c r="E488" s="83" t="s">
        <v>2108</v>
      </c>
      <c r="F488" s="84" t="s">
        <v>2109</v>
      </c>
      <c r="G488" s="84" t="s">
        <v>1544</v>
      </c>
      <c r="H488" s="45" t="s">
        <v>618</v>
      </c>
      <c r="I488" s="84">
        <v>5</v>
      </c>
      <c r="J488" s="84">
        <v>26</v>
      </c>
      <c r="K488" s="83"/>
    </row>
    <row r="489" spans="1:11" ht="21.75" customHeight="1">
      <c r="A489" s="83" t="s">
        <v>611</v>
      </c>
      <c r="B489" s="83" t="s">
        <v>1553</v>
      </c>
      <c r="C489" s="83" t="s">
        <v>1555</v>
      </c>
      <c r="D489" s="83" t="s">
        <v>1655</v>
      </c>
      <c r="E489" s="83" t="s">
        <v>2132</v>
      </c>
      <c r="F489" s="84" t="s">
        <v>2133</v>
      </c>
      <c r="G489" s="84" t="s">
        <v>1489</v>
      </c>
      <c r="H489" s="45" t="s">
        <v>619</v>
      </c>
      <c r="I489" s="84">
        <v>6</v>
      </c>
      <c r="J489" s="84">
        <v>25</v>
      </c>
      <c r="K489" s="83"/>
    </row>
    <row r="490" spans="1:11" ht="21.75" customHeight="1">
      <c r="A490" s="83" t="s">
        <v>607</v>
      </c>
      <c r="B490" s="83" t="s">
        <v>1553</v>
      </c>
      <c r="C490" s="83" t="s">
        <v>1571</v>
      </c>
      <c r="D490" s="83" t="s">
        <v>1586</v>
      </c>
      <c r="E490" s="83" t="s">
        <v>1525</v>
      </c>
      <c r="F490" s="84" t="s">
        <v>1526</v>
      </c>
      <c r="G490" s="84" t="s">
        <v>1458</v>
      </c>
      <c r="H490" s="45" t="s">
        <v>620</v>
      </c>
      <c r="I490" s="84">
        <v>7</v>
      </c>
      <c r="J490" s="84">
        <v>24</v>
      </c>
      <c r="K490" s="83"/>
    </row>
    <row r="491" spans="1:11" ht="21.75" customHeight="1">
      <c r="A491" s="83" t="s">
        <v>611</v>
      </c>
      <c r="B491" s="83" t="s">
        <v>1553</v>
      </c>
      <c r="C491" s="83" t="s">
        <v>1555</v>
      </c>
      <c r="D491" s="83" t="s">
        <v>1557</v>
      </c>
      <c r="E491" s="83" t="s">
        <v>621</v>
      </c>
      <c r="F491" s="86" t="s">
        <v>622</v>
      </c>
      <c r="G491" s="84" t="s">
        <v>1606</v>
      </c>
      <c r="H491" s="45" t="s">
        <v>623</v>
      </c>
      <c r="I491" s="84">
        <v>8</v>
      </c>
      <c r="J491" s="84">
        <v>23</v>
      </c>
      <c r="K491" s="83"/>
    </row>
    <row r="492" spans="1:11" ht="21.75" customHeight="1">
      <c r="A492" s="83" t="s">
        <v>611</v>
      </c>
      <c r="B492" s="83" t="s">
        <v>1553</v>
      </c>
      <c r="C492" s="83">
        <v>1</v>
      </c>
      <c r="D492" s="83" t="s">
        <v>1685</v>
      </c>
      <c r="E492" s="83">
        <v>25053</v>
      </c>
      <c r="F492" s="84" t="s">
        <v>624</v>
      </c>
      <c r="G492" s="86" t="s">
        <v>1474</v>
      </c>
      <c r="H492" s="45" t="s">
        <v>625</v>
      </c>
      <c r="I492" s="86">
        <v>9</v>
      </c>
      <c r="J492" s="86">
        <v>22</v>
      </c>
      <c r="K492" s="83"/>
    </row>
    <row r="493" spans="1:11" ht="21.75" customHeight="1">
      <c r="A493" s="88" t="s">
        <v>607</v>
      </c>
      <c r="B493" s="83" t="s">
        <v>1553</v>
      </c>
      <c r="C493" s="88">
        <v>2</v>
      </c>
      <c r="D493" s="83" t="s">
        <v>1922</v>
      </c>
      <c r="E493" s="88">
        <v>21051</v>
      </c>
      <c r="F493" s="89" t="s">
        <v>626</v>
      </c>
      <c r="G493" s="89" t="s">
        <v>1512</v>
      </c>
      <c r="H493" s="45" t="s">
        <v>627</v>
      </c>
      <c r="I493" s="89">
        <v>10</v>
      </c>
      <c r="J493" s="89">
        <v>21</v>
      </c>
      <c r="K493" s="83"/>
    </row>
    <row r="494" spans="1:11" ht="21.75" customHeight="1">
      <c r="A494" s="83" t="s">
        <v>611</v>
      </c>
      <c r="B494" s="83" t="s">
        <v>1553</v>
      </c>
      <c r="C494" s="83" t="s">
        <v>1555</v>
      </c>
      <c r="D494" s="83" t="s">
        <v>1681</v>
      </c>
      <c r="E494" s="83" t="s">
        <v>1540</v>
      </c>
      <c r="F494" s="84" t="s">
        <v>1541</v>
      </c>
      <c r="G494" s="84" t="s">
        <v>1449</v>
      </c>
      <c r="H494" s="45" t="s">
        <v>628</v>
      </c>
      <c r="I494" s="84">
        <v>11</v>
      </c>
      <c r="J494" s="84">
        <v>20</v>
      </c>
      <c r="K494" s="83"/>
    </row>
    <row r="495" spans="1:11" ht="21.75" customHeight="1">
      <c r="A495" s="83" t="s">
        <v>611</v>
      </c>
      <c r="B495" s="83" t="s">
        <v>1553</v>
      </c>
      <c r="C495" s="83" t="s">
        <v>1571</v>
      </c>
      <c r="D495" s="83" t="s">
        <v>1655</v>
      </c>
      <c r="E495" s="83" t="s">
        <v>629</v>
      </c>
      <c r="F495" s="86" t="s">
        <v>630</v>
      </c>
      <c r="G495" s="84" t="s">
        <v>1606</v>
      </c>
      <c r="H495" s="45" t="s">
        <v>631</v>
      </c>
      <c r="I495" s="84">
        <v>12</v>
      </c>
      <c r="J495" s="90">
        <v>18.5</v>
      </c>
      <c r="K495" s="83"/>
    </row>
    <row r="496" spans="1:11" ht="21.75" customHeight="1">
      <c r="A496" s="83" t="s">
        <v>611</v>
      </c>
      <c r="B496" s="83" t="s">
        <v>1553</v>
      </c>
      <c r="C496" s="83" t="s">
        <v>1571</v>
      </c>
      <c r="D496" s="83" t="s">
        <v>1627</v>
      </c>
      <c r="E496" s="83" t="s">
        <v>1633</v>
      </c>
      <c r="F496" s="86" t="s">
        <v>1634</v>
      </c>
      <c r="G496" s="84" t="s">
        <v>1454</v>
      </c>
      <c r="H496" s="45" t="s">
        <v>631</v>
      </c>
      <c r="I496" s="84">
        <v>12</v>
      </c>
      <c r="J496" s="90">
        <v>18.5</v>
      </c>
      <c r="K496" s="83"/>
    </row>
    <row r="497" spans="1:11" ht="21.75" customHeight="1">
      <c r="A497" s="83" t="s">
        <v>611</v>
      </c>
      <c r="B497" s="83" t="s">
        <v>1553</v>
      </c>
      <c r="C497" s="83" t="s">
        <v>1571</v>
      </c>
      <c r="D497" s="83" t="s">
        <v>1828</v>
      </c>
      <c r="E497" s="83" t="s">
        <v>632</v>
      </c>
      <c r="F497" s="84" t="s">
        <v>633</v>
      </c>
      <c r="G497" s="84" t="s">
        <v>1468</v>
      </c>
      <c r="H497" s="45" t="s">
        <v>634</v>
      </c>
      <c r="I497" s="84">
        <v>14</v>
      </c>
      <c r="J497" s="84">
        <v>17</v>
      </c>
      <c r="K497" s="83"/>
    </row>
    <row r="498" spans="1:11" ht="21.75" customHeight="1">
      <c r="A498" s="83" t="s">
        <v>611</v>
      </c>
      <c r="B498" s="83" t="s">
        <v>1553</v>
      </c>
      <c r="C498" s="83" t="s">
        <v>1555</v>
      </c>
      <c r="D498" s="83" t="s">
        <v>1555</v>
      </c>
      <c r="E498" s="83" t="s">
        <v>635</v>
      </c>
      <c r="F498" s="84" t="s">
        <v>636</v>
      </c>
      <c r="G498" s="84" t="s">
        <v>1693</v>
      </c>
      <c r="H498" s="45">
        <v>5.15</v>
      </c>
      <c r="I498" s="84">
        <v>15</v>
      </c>
      <c r="J498" s="84">
        <v>16</v>
      </c>
      <c r="K498" s="83"/>
    </row>
    <row r="499" spans="1:11" ht="21.75" customHeight="1">
      <c r="A499" s="83" t="s">
        <v>611</v>
      </c>
      <c r="B499" s="83" t="s">
        <v>1553</v>
      </c>
      <c r="C499" s="83" t="s">
        <v>1571</v>
      </c>
      <c r="D499" s="83" t="s">
        <v>1685</v>
      </c>
      <c r="E499" s="83" t="s">
        <v>637</v>
      </c>
      <c r="F499" s="84" t="s">
        <v>638</v>
      </c>
      <c r="G499" s="84" t="s">
        <v>1484</v>
      </c>
      <c r="H499" s="45" t="s">
        <v>639</v>
      </c>
      <c r="I499" s="84">
        <v>16</v>
      </c>
      <c r="J499" s="84">
        <v>15</v>
      </c>
      <c r="K499" s="83"/>
    </row>
    <row r="500" spans="1:11" ht="21.75" customHeight="1">
      <c r="A500" s="83" t="s">
        <v>611</v>
      </c>
      <c r="B500" s="83" t="s">
        <v>1553</v>
      </c>
      <c r="C500" s="83" t="s">
        <v>1555</v>
      </c>
      <c r="D500" s="83" t="s">
        <v>1805</v>
      </c>
      <c r="E500" s="83" t="s">
        <v>640</v>
      </c>
      <c r="F500" s="84" t="s">
        <v>641</v>
      </c>
      <c r="G500" s="84" t="s">
        <v>1548</v>
      </c>
      <c r="H500" s="45" t="s">
        <v>642</v>
      </c>
      <c r="I500" s="84">
        <v>17</v>
      </c>
      <c r="J500" s="84">
        <v>14</v>
      </c>
      <c r="K500" s="83"/>
    </row>
    <row r="501" spans="1:11" ht="21.75" customHeight="1">
      <c r="A501" s="83" t="s">
        <v>611</v>
      </c>
      <c r="B501" s="83" t="s">
        <v>1553</v>
      </c>
      <c r="C501" s="83">
        <v>2</v>
      </c>
      <c r="D501" s="83" t="s">
        <v>1632</v>
      </c>
      <c r="E501" s="83">
        <v>25054</v>
      </c>
      <c r="F501" s="84" t="s">
        <v>643</v>
      </c>
      <c r="G501" s="86" t="s">
        <v>1474</v>
      </c>
      <c r="H501" s="45" t="s">
        <v>644</v>
      </c>
      <c r="I501" s="86">
        <v>18</v>
      </c>
      <c r="J501" s="86">
        <v>13</v>
      </c>
      <c r="K501" s="83"/>
    </row>
    <row r="502" spans="1:11" ht="21.75" customHeight="1">
      <c r="A502" s="83" t="s">
        <v>611</v>
      </c>
      <c r="B502" s="83" t="s">
        <v>1553</v>
      </c>
      <c r="C502" s="83" t="s">
        <v>1555</v>
      </c>
      <c r="D502" s="83" t="s">
        <v>1828</v>
      </c>
      <c r="E502" s="83" t="s">
        <v>645</v>
      </c>
      <c r="F502" s="86" t="s">
        <v>1673</v>
      </c>
      <c r="G502" s="84" t="s">
        <v>1502</v>
      </c>
      <c r="H502" s="45" t="s">
        <v>646</v>
      </c>
      <c r="I502" s="84">
        <v>19</v>
      </c>
      <c r="J502" s="84">
        <v>12</v>
      </c>
      <c r="K502" s="83"/>
    </row>
    <row r="503" spans="1:11" ht="21.75" customHeight="1">
      <c r="A503" s="83" t="s">
        <v>607</v>
      </c>
      <c r="B503" s="83" t="s">
        <v>1553</v>
      </c>
      <c r="C503" s="83" t="s">
        <v>1555</v>
      </c>
      <c r="D503" s="83" t="s">
        <v>1594</v>
      </c>
      <c r="E503" s="83" t="s">
        <v>647</v>
      </c>
      <c r="F503" s="84" t="s">
        <v>648</v>
      </c>
      <c r="G503" s="84" t="s">
        <v>1624</v>
      </c>
      <c r="H503" s="45" t="s">
        <v>649</v>
      </c>
      <c r="I503" s="84">
        <v>20</v>
      </c>
      <c r="J503" s="90">
        <v>10.5</v>
      </c>
      <c r="K503" s="83"/>
    </row>
    <row r="504" spans="1:11" ht="21.75" customHeight="1">
      <c r="A504" s="88" t="s">
        <v>607</v>
      </c>
      <c r="B504" s="83" t="s">
        <v>1553</v>
      </c>
      <c r="C504" s="88">
        <v>2</v>
      </c>
      <c r="D504" s="83" t="s">
        <v>1571</v>
      </c>
      <c r="E504" s="88">
        <v>10049</v>
      </c>
      <c r="F504" s="89" t="s">
        <v>650</v>
      </c>
      <c r="G504" s="89" t="s">
        <v>1719</v>
      </c>
      <c r="H504" s="45" t="s">
        <v>649</v>
      </c>
      <c r="I504" s="89">
        <v>20</v>
      </c>
      <c r="J504" s="90">
        <v>10.5</v>
      </c>
      <c r="K504" s="83"/>
    </row>
    <row r="505" spans="1:11" ht="21.75" customHeight="1">
      <c r="A505" s="83" t="s">
        <v>611</v>
      </c>
      <c r="B505" s="83" t="s">
        <v>1553</v>
      </c>
      <c r="C505" s="83" t="s">
        <v>1571</v>
      </c>
      <c r="D505" s="83" t="s">
        <v>1833</v>
      </c>
      <c r="E505" s="83" t="s">
        <v>2152</v>
      </c>
      <c r="F505" s="86" t="s">
        <v>2153</v>
      </c>
      <c r="G505" s="84" t="s">
        <v>1480</v>
      </c>
      <c r="H505" s="45" t="s">
        <v>651</v>
      </c>
      <c r="I505" s="84">
        <v>22</v>
      </c>
      <c r="J505" s="90">
        <v>8.5</v>
      </c>
      <c r="K505" s="83"/>
    </row>
    <row r="506" spans="1:11" ht="21.75" customHeight="1">
      <c r="A506" s="83" t="s">
        <v>611</v>
      </c>
      <c r="B506" s="83" t="s">
        <v>1553</v>
      </c>
      <c r="C506" s="83" t="s">
        <v>1571</v>
      </c>
      <c r="D506" s="83" t="s">
        <v>1681</v>
      </c>
      <c r="E506" s="83" t="s">
        <v>2170</v>
      </c>
      <c r="F506" s="84" t="s">
        <v>2171</v>
      </c>
      <c r="G506" s="84" t="s">
        <v>1489</v>
      </c>
      <c r="H506" s="45" t="s">
        <v>651</v>
      </c>
      <c r="I506" s="84">
        <v>22</v>
      </c>
      <c r="J506" s="90">
        <v>8.5</v>
      </c>
      <c r="K506" s="83"/>
    </row>
    <row r="507" spans="1:11" ht="21.75" customHeight="1">
      <c r="A507" s="83" t="s">
        <v>611</v>
      </c>
      <c r="B507" s="83" t="s">
        <v>1553</v>
      </c>
      <c r="C507" s="83" t="s">
        <v>1555</v>
      </c>
      <c r="D507" s="83" t="s">
        <v>1736</v>
      </c>
      <c r="E507" s="83" t="s">
        <v>652</v>
      </c>
      <c r="F507" s="86" t="s">
        <v>653</v>
      </c>
      <c r="G507" s="84" t="s">
        <v>1454</v>
      </c>
      <c r="H507" s="45" t="s">
        <v>654</v>
      </c>
      <c r="I507" s="84">
        <v>24</v>
      </c>
      <c r="J507" s="84">
        <v>7</v>
      </c>
      <c r="K507" s="83"/>
    </row>
    <row r="508" spans="1:11" ht="21.75" customHeight="1">
      <c r="A508" s="83" t="s">
        <v>611</v>
      </c>
      <c r="B508" s="83" t="s">
        <v>1553</v>
      </c>
      <c r="C508" s="83" t="s">
        <v>1571</v>
      </c>
      <c r="D508" s="83" t="s">
        <v>1818</v>
      </c>
      <c r="E508" s="83" t="s">
        <v>487</v>
      </c>
      <c r="F508" s="84" t="s">
        <v>488</v>
      </c>
      <c r="G508" s="84" t="s">
        <v>1693</v>
      </c>
      <c r="H508" s="45" t="s">
        <v>655</v>
      </c>
      <c r="I508" s="84">
        <v>25</v>
      </c>
      <c r="J508" s="84">
        <v>6</v>
      </c>
      <c r="K508" s="83"/>
    </row>
    <row r="509" spans="1:11" ht="21.75" customHeight="1">
      <c r="A509" s="83" t="s">
        <v>611</v>
      </c>
      <c r="B509" s="83" t="s">
        <v>1553</v>
      </c>
      <c r="C509" s="83" t="s">
        <v>1555</v>
      </c>
      <c r="D509" s="83" t="s">
        <v>1586</v>
      </c>
      <c r="E509" s="83" t="s">
        <v>656</v>
      </c>
      <c r="F509" s="84" t="s">
        <v>657</v>
      </c>
      <c r="G509" s="84" t="s">
        <v>547</v>
      </c>
      <c r="H509" s="45" t="s">
        <v>659</v>
      </c>
      <c r="I509" s="84">
        <v>26</v>
      </c>
      <c r="J509" s="90">
        <v>4.5</v>
      </c>
      <c r="K509" s="83"/>
    </row>
    <row r="510" spans="1:11" ht="21.75" customHeight="1">
      <c r="A510" s="83" t="s">
        <v>611</v>
      </c>
      <c r="B510" s="83" t="s">
        <v>1553</v>
      </c>
      <c r="C510" s="83" t="s">
        <v>1571</v>
      </c>
      <c r="D510" s="83" t="s">
        <v>1555</v>
      </c>
      <c r="E510" s="83" t="s">
        <v>660</v>
      </c>
      <c r="F510" s="84" t="s">
        <v>661</v>
      </c>
      <c r="G510" s="84" t="s">
        <v>1441</v>
      </c>
      <c r="H510" s="45" t="s">
        <v>659</v>
      </c>
      <c r="I510" s="84">
        <v>26</v>
      </c>
      <c r="J510" s="90">
        <v>4.5</v>
      </c>
      <c r="K510" s="83"/>
    </row>
    <row r="511" spans="1:11" ht="21.75" customHeight="1">
      <c r="A511" s="83" t="s">
        <v>611</v>
      </c>
      <c r="B511" s="83" t="s">
        <v>1553</v>
      </c>
      <c r="C511" s="83" t="s">
        <v>1555</v>
      </c>
      <c r="D511" s="83" t="s">
        <v>1632</v>
      </c>
      <c r="E511" s="83" t="s">
        <v>1528</v>
      </c>
      <c r="F511" s="84" t="s">
        <v>1529</v>
      </c>
      <c r="G511" s="84" t="s">
        <v>1484</v>
      </c>
      <c r="H511" s="45" t="s">
        <v>662</v>
      </c>
      <c r="I511" s="84">
        <v>28</v>
      </c>
      <c r="J511" s="84">
        <v>3</v>
      </c>
      <c r="K511" s="83"/>
    </row>
    <row r="512" spans="1:11" ht="21.75" customHeight="1">
      <c r="A512" s="83" t="s">
        <v>611</v>
      </c>
      <c r="B512" s="83" t="s">
        <v>1553</v>
      </c>
      <c r="C512" s="83" t="s">
        <v>1571</v>
      </c>
      <c r="D512" s="83" t="s">
        <v>1668</v>
      </c>
      <c r="E512" s="83" t="s">
        <v>663</v>
      </c>
      <c r="F512" s="84" t="s">
        <v>664</v>
      </c>
      <c r="G512" s="84" t="s">
        <v>1523</v>
      </c>
      <c r="H512" s="45" t="s">
        <v>665</v>
      </c>
      <c r="I512" s="84">
        <v>29</v>
      </c>
      <c r="J512" s="84">
        <v>2</v>
      </c>
      <c r="K512" s="83"/>
    </row>
    <row r="513" spans="1:11" ht="21.75" customHeight="1">
      <c r="A513" s="83" t="s">
        <v>611</v>
      </c>
      <c r="B513" s="83" t="s">
        <v>1553</v>
      </c>
      <c r="C513" s="83" t="s">
        <v>1555</v>
      </c>
      <c r="D513" s="83" t="s">
        <v>1571</v>
      </c>
      <c r="E513" s="83" t="s">
        <v>666</v>
      </c>
      <c r="F513" s="84" t="s">
        <v>667</v>
      </c>
      <c r="G513" s="84" t="s">
        <v>1468</v>
      </c>
      <c r="H513" s="45" t="s">
        <v>668</v>
      </c>
      <c r="I513" s="84">
        <v>30</v>
      </c>
      <c r="J513" s="84">
        <v>1</v>
      </c>
      <c r="K513" s="83"/>
    </row>
    <row r="515" spans="1:11" ht="44.25" customHeight="1">
      <c r="A515" s="191" t="s">
        <v>669</v>
      </c>
      <c r="B515" s="191"/>
      <c r="C515" s="191"/>
      <c r="D515" s="191"/>
      <c r="E515" s="191"/>
      <c r="F515" s="191"/>
      <c r="G515" s="191"/>
      <c r="H515" s="191"/>
      <c r="I515" s="191"/>
      <c r="J515" s="191"/>
      <c r="K515" s="191"/>
    </row>
    <row r="516" spans="1:12" ht="23.25" customHeight="1">
      <c r="A516" s="2" t="s">
        <v>1417</v>
      </c>
      <c r="B516" s="2" t="s">
        <v>1419</v>
      </c>
      <c r="C516" s="2" t="s">
        <v>1421</v>
      </c>
      <c r="D516" s="2" t="s">
        <v>1422</v>
      </c>
      <c r="E516" s="2" t="s">
        <v>1424</v>
      </c>
      <c r="F516" s="3" t="s">
        <v>1426</v>
      </c>
      <c r="G516" s="4" t="s">
        <v>1427</v>
      </c>
      <c r="H516" s="4" t="s">
        <v>1429</v>
      </c>
      <c r="I516" s="5" t="s">
        <v>1431</v>
      </c>
      <c r="J516" s="5" t="s">
        <v>1433</v>
      </c>
      <c r="K516" s="6" t="s">
        <v>1435</v>
      </c>
      <c r="L516" s="7"/>
    </row>
    <row r="517" spans="1:11" ht="22.5" customHeight="1">
      <c r="A517" s="83" t="s">
        <v>671</v>
      </c>
      <c r="B517" s="83" t="s">
        <v>1553</v>
      </c>
      <c r="C517" s="83">
        <v>2</v>
      </c>
      <c r="D517" s="83">
        <v>1</v>
      </c>
      <c r="E517" s="83"/>
      <c r="F517" s="86"/>
      <c r="G517" s="86" t="s">
        <v>1445</v>
      </c>
      <c r="H517" s="45" t="s">
        <v>672</v>
      </c>
      <c r="I517" s="84">
        <v>1</v>
      </c>
      <c r="J517" s="84">
        <v>60</v>
      </c>
      <c r="K517" s="83" t="s">
        <v>673</v>
      </c>
    </row>
    <row r="518" spans="1:11" ht="22.5" customHeight="1">
      <c r="A518" s="83" t="s">
        <v>671</v>
      </c>
      <c r="B518" s="83" t="s">
        <v>1553</v>
      </c>
      <c r="C518" s="88">
        <v>1</v>
      </c>
      <c r="D518" s="88">
        <v>6</v>
      </c>
      <c r="E518" s="88"/>
      <c r="F518" s="89"/>
      <c r="G518" s="89" t="s">
        <v>1719</v>
      </c>
      <c r="H518" s="45" t="s">
        <v>674</v>
      </c>
      <c r="I518" s="84">
        <v>2</v>
      </c>
      <c r="J518" s="84">
        <v>58</v>
      </c>
      <c r="K518" s="83" t="s">
        <v>673</v>
      </c>
    </row>
    <row r="519" spans="1:11" ht="22.5" customHeight="1">
      <c r="A519" s="83" t="s">
        <v>671</v>
      </c>
      <c r="B519" s="83" t="s">
        <v>1553</v>
      </c>
      <c r="C519" s="83" t="s">
        <v>1571</v>
      </c>
      <c r="D519" s="83" t="s">
        <v>1704</v>
      </c>
      <c r="E519" s="83"/>
      <c r="F519" s="84"/>
      <c r="G519" s="84" t="s">
        <v>1458</v>
      </c>
      <c r="H519" s="45" t="s">
        <v>675</v>
      </c>
      <c r="I519" s="84">
        <v>3</v>
      </c>
      <c r="J519" s="84">
        <v>56</v>
      </c>
      <c r="K519" s="83"/>
    </row>
    <row r="520" spans="1:11" ht="22.5" customHeight="1">
      <c r="A520" s="83" t="s">
        <v>671</v>
      </c>
      <c r="B520" s="83" t="s">
        <v>1553</v>
      </c>
      <c r="C520" s="83" t="s">
        <v>1805</v>
      </c>
      <c r="D520" s="83" t="s">
        <v>1689</v>
      </c>
      <c r="E520" s="83"/>
      <c r="F520" s="86"/>
      <c r="G520" s="84" t="s">
        <v>1454</v>
      </c>
      <c r="H520" s="45" t="s">
        <v>676</v>
      </c>
      <c r="I520" s="84">
        <v>4</v>
      </c>
      <c r="J520" s="84">
        <v>54</v>
      </c>
      <c r="K520" s="83"/>
    </row>
    <row r="521" spans="1:11" ht="22.5" customHeight="1">
      <c r="A521" s="83" t="s">
        <v>671</v>
      </c>
      <c r="B521" s="83" t="s">
        <v>1553</v>
      </c>
      <c r="C521" s="83" t="s">
        <v>1805</v>
      </c>
      <c r="D521" s="83" t="s">
        <v>1668</v>
      </c>
      <c r="E521" s="83"/>
      <c r="F521" s="84"/>
      <c r="G521" s="84" t="s">
        <v>1523</v>
      </c>
      <c r="H521" s="45" t="s">
        <v>677</v>
      </c>
      <c r="I521" s="84">
        <v>5</v>
      </c>
      <c r="J521" s="84">
        <v>52</v>
      </c>
      <c r="K521" s="83"/>
    </row>
    <row r="522" spans="1:11" ht="22.5" customHeight="1">
      <c r="A522" s="83" t="s">
        <v>671</v>
      </c>
      <c r="B522" s="83" t="s">
        <v>1553</v>
      </c>
      <c r="C522" s="83" t="s">
        <v>1689</v>
      </c>
      <c r="D522" s="83" t="s">
        <v>1736</v>
      </c>
      <c r="E522" s="83"/>
      <c r="F522" s="86"/>
      <c r="G522" s="84" t="s">
        <v>1606</v>
      </c>
      <c r="H522" s="45" t="s">
        <v>678</v>
      </c>
      <c r="I522" s="84">
        <v>6</v>
      </c>
      <c r="J522" s="84">
        <v>50</v>
      </c>
      <c r="K522" s="83"/>
    </row>
    <row r="523" spans="1:11" ht="22.5" customHeight="1">
      <c r="A523" s="83" t="s">
        <v>671</v>
      </c>
      <c r="B523" s="83" t="s">
        <v>1553</v>
      </c>
      <c r="C523" s="83" t="s">
        <v>1555</v>
      </c>
      <c r="D523" s="83" t="s">
        <v>1555</v>
      </c>
      <c r="E523" s="83"/>
      <c r="F523" s="84"/>
      <c r="G523" s="84" t="s">
        <v>1449</v>
      </c>
      <c r="H523" s="45" t="s">
        <v>679</v>
      </c>
      <c r="I523" s="84">
        <v>7</v>
      </c>
      <c r="J523" s="84">
        <v>48</v>
      </c>
      <c r="K523" s="83" t="s">
        <v>673</v>
      </c>
    </row>
    <row r="524" spans="1:11" ht="22.5" customHeight="1">
      <c r="A524" s="83" t="s">
        <v>671</v>
      </c>
      <c r="B524" s="83" t="s">
        <v>1553</v>
      </c>
      <c r="C524" s="83" t="s">
        <v>1689</v>
      </c>
      <c r="D524" s="83" t="s">
        <v>1805</v>
      </c>
      <c r="E524" s="83"/>
      <c r="F524" s="84"/>
      <c r="G524" s="84" t="s">
        <v>1693</v>
      </c>
      <c r="H524" s="45" t="s">
        <v>680</v>
      </c>
      <c r="I524" s="84">
        <v>8</v>
      </c>
      <c r="J524" s="84">
        <v>46</v>
      </c>
      <c r="K524" s="83"/>
    </row>
    <row r="525" spans="1:11" ht="22.5" customHeight="1">
      <c r="A525" s="83" t="s">
        <v>671</v>
      </c>
      <c r="B525" s="83" t="s">
        <v>1553</v>
      </c>
      <c r="C525" s="83" t="s">
        <v>1689</v>
      </c>
      <c r="D525" s="83" t="s">
        <v>1704</v>
      </c>
      <c r="E525" s="83"/>
      <c r="F525" s="84"/>
      <c r="G525" s="84" t="s">
        <v>1544</v>
      </c>
      <c r="H525" s="45" t="s">
        <v>681</v>
      </c>
      <c r="I525" s="84">
        <v>9</v>
      </c>
      <c r="J525" s="84">
        <v>44</v>
      </c>
      <c r="K525" s="83"/>
    </row>
    <row r="526" spans="1:11" ht="22.5" customHeight="1">
      <c r="A526" s="83" t="s">
        <v>671</v>
      </c>
      <c r="B526" s="83" t="s">
        <v>1553</v>
      </c>
      <c r="C526" s="83">
        <v>1</v>
      </c>
      <c r="D526" s="83">
        <v>7</v>
      </c>
      <c r="E526" s="83"/>
      <c r="F526" s="84"/>
      <c r="G526" s="86" t="s">
        <v>1474</v>
      </c>
      <c r="H526" s="45" t="s">
        <v>682</v>
      </c>
      <c r="I526" s="84">
        <v>10</v>
      </c>
      <c r="J526" s="84">
        <v>42</v>
      </c>
      <c r="K526" s="83" t="s">
        <v>673</v>
      </c>
    </row>
    <row r="527" spans="1:11" ht="22.5" customHeight="1">
      <c r="A527" s="83" t="s">
        <v>671</v>
      </c>
      <c r="B527" s="83" t="s">
        <v>1553</v>
      </c>
      <c r="C527" s="88">
        <v>2</v>
      </c>
      <c r="D527" s="88">
        <v>6</v>
      </c>
      <c r="E527" s="88"/>
      <c r="F527" s="89"/>
      <c r="G527" s="89" t="s">
        <v>1512</v>
      </c>
      <c r="H527" s="45" t="s">
        <v>683</v>
      </c>
      <c r="I527" s="84">
        <v>11</v>
      </c>
      <c r="J527" s="89">
        <v>40</v>
      </c>
      <c r="K527" s="83"/>
    </row>
    <row r="528" spans="1:11" ht="22.5" customHeight="1">
      <c r="A528" s="83" t="s">
        <v>671</v>
      </c>
      <c r="B528" s="83" t="s">
        <v>1553</v>
      </c>
      <c r="C528" s="83" t="s">
        <v>1555</v>
      </c>
      <c r="D528" s="83" t="s">
        <v>1689</v>
      </c>
      <c r="E528" s="83"/>
      <c r="F528" s="84"/>
      <c r="G528" s="84" t="s">
        <v>1441</v>
      </c>
      <c r="H528" s="45" t="s">
        <v>684</v>
      </c>
      <c r="I528" s="84">
        <v>12</v>
      </c>
      <c r="J528" s="84">
        <v>38</v>
      </c>
      <c r="K528" s="83" t="s">
        <v>673</v>
      </c>
    </row>
    <row r="529" spans="1:11" ht="22.5" customHeight="1">
      <c r="A529" s="83" t="s">
        <v>671</v>
      </c>
      <c r="B529" s="83" t="s">
        <v>1553</v>
      </c>
      <c r="C529" s="83" t="s">
        <v>1571</v>
      </c>
      <c r="D529" s="83" t="s">
        <v>1571</v>
      </c>
      <c r="E529" s="83"/>
      <c r="F529" s="84"/>
      <c r="G529" s="84" t="s">
        <v>1624</v>
      </c>
      <c r="H529" s="45" t="s">
        <v>685</v>
      </c>
      <c r="I529" s="84">
        <v>13</v>
      </c>
      <c r="J529" s="84">
        <v>36</v>
      </c>
      <c r="K529" s="83" t="s">
        <v>673</v>
      </c>
    </row>
    <row r="530" spans="1:11" ht="22.5" customHeight="1">
      <c r="A530" s="83" t="s">
        <v>671</v>
      </c>
      <c r="B530" s="83" t="s">
        <v>1553</v>
      </c>
      <c r="C530" s="83">
        <v>1</v>
      </c>
      <c r="D530" s="83">
        <v>8</v>
      </c>
      <c r="E530" s="83"/>
      <c r="F530" s="84"/>
      <c r="G530" s="84" t="s">
        <v>1463</v>
      </c>
      <c r="H530" s="45" t="s">
        <v>686</v>
      </c>
      <c r="I530" s="84">
        <v>14</v>
      </c>
      <c r="J530" s="84">
        <v>34</v>
      </c>
      <c r="K530" s="83" t="s">
        <v>673</v>
      </c>
    </row>
    <row r="531" spans="1:11" ht="22.5" customHeight="1">
      <c r="A531" s="83" t="s">
        <v>671</v>
      </c>
      <c r="B531" s="83" t="s">
        <v>1553</v>
      </c>
      <c r="C531" s="83" t="s">
        <v>1689</v>
      </c>
      <c r="D531" s="83" t="s">
        <v>1668</v>
      </c>
      <c r="E531" s="83"/>
      <c r="F531" s="84"/>
      <c r="G531" s="84" t="s">
        <v>1468</v>
      </c>
      <c r="H531" s="45" t="s">
        <v>687</v>
      </c>
      <c r="I531" s="84">
        <v>15</v>
      </c>
      <c r="J531" s="84">
        <v>32</v>
      </c>
      <c r="K531" s="83"/>
    </row>
    <row r="532" spans="1:11" ht="22.5" customHeight="1">
      <c r="A532" s="83" t="s">
        <v>671</v>
      </c>
      <c r="B532" s="83" t="s">
        <v>1553</v>
      </c>
      <c r="C532" s="83" t="s">
        <v>1555</v>
      </c>
      <c r="D532" s="83" t="s">
        <v>1805</v>
      </c>
      <c r="E532" s="83"/>
      <c r="F532" s="84"/>
      <c r="G532" s="84" t="s">
        <v>1936</v>
      </c>
      <c r="H532" s="45" t="s">
        <v>688</v>
      </c>
      <c r="I532" s="84">
        <v>16</v>
      </c>
      <c r="J532" s="84">
        <v>30</v>
      </c>
      <c r="K532" s="83" t="s">
        <v>673</v>
      </c>
    </row>
    <row r="533" spans="1:11" ht="22.5" customHeight="1">
      <c r="A533" s="83" t="s">
        <v>671</v>
      </c>
      <c r="B533" s="83" t="s">
        <v>1553</v>
      </c>
      <c r="C533" s="83" t="s">
        <v>1555</v>
      </c>
      <c r="D533" s="83" t="s">
        <v>1699</v>
      </c>
      <c r="E533" s="83"/>
      <c r="F533" s="86"/>
      <c r="G533" s="84" t="s">
        <v>1516</v>
      </c>
      <c r="H533" s="45" t="s">
        <v>689</v>
      </c>
      <c r="I533" s="84">
        <v>17</v>
      </c>
      <c r="J533" s="84">
        <v>28</v>
      </c>
      <c r="K533" s="83" t="s">
        <v>673</v>
      </c>
    </row>
    <row r="534" spans="1:11" ht="22.5" customHeight="1">
      <c r="A534" s="83" t="s">
        <v>671</v>
      </c>
      <c r="B534" s="83" t="s">
        <v>1553</v>
      </c>
      <c r="C534" s="83" t="s">
        <v>1805</v>
      </c>
      <c r="D534" s="83" t="s">
        <v>1571</v>
      </c>
      <c r="E534" s="83"/>
      <c r="F534" s="84"/>
      <c r="G534" s="84" t="s">
        <v>1560</v>
      </c>
      <c r="H534" s="45" t="s">
        <v>690</v>
      </c>
      <c r="I534" s="84">
        <v>18</v>
      </c>
      <c r="J534" s="84">
        <v>26</v>
      </c>
      <c r="K534" s="83"/>
    </row>
    <row r="535" spans="1:11" ht="22.5" customHeight="1">
      <c r="A535" s="83" t="s">
        <v>671</v>
      </c>
      <c r="B535" s="83" t="s">
        <v>1553</v>
      </c>
      <c r="C535" s="83">
        <v>3</v>
      </c>
      <c r="D535" s="83">
        <v>6</v>
      </c>
      <c r="E535" s="83"/>
      <c r="F535" s="84"/>
      <c r="G535" s="84" t="s">
        <v>1519</v>
      </c>
      <c r="H535" s="45" t="s">
        <v>691</v>
      </c>
      <c r="I535" s="84">
        <v>19</v>
      </c>
      <c r="J535" s="84">
        <v>24</v>
      </c>
      <c r="K535" s="83"/>
    </row>
    <row r="536" spans="1:11" ht="22.5" customHeight="1">
      <c r="A536" s="83" t="s">
        <v>671</v>
      </c>
      <c r="B536" s="83" t="s">
        <v>1553</v>
      </c>
      <c r="C536" s="83" t="s">
        <v>1555</v>
      </c>
      <c r="D536" s="83" t="s">
        <v>1571</v>
      </c>
      <c r="E536" s="83"/>
      <c r="F536" s="84"/>
      <c r="G536" s="84" t="s">
        <v>1489</v>
      </c>
      <c r="H536" s="45" t="s">
        <v>692</v>
      </c>
      <c r="I536" s="84">
        <v>20</v>
      </c>
      <c r="J536" s="84">
        <v>22</v>
      </c>
      <c r="K536" s="83" t="s">
        <v>673</v>
      </c>
    </row>
    <row r="537" spans="1:11" ht="22.5" customHeight="1">
      <c r="A537" s="83" t="s">
        <v>671</v>
      </c>
      <c r="B537" s="83" t="s">
        <v>1553</v>
      </c>
      <c r="C537" s="83" t="s">
        <v>1689</v>
      </c>
      <c r="D537" s="83" t="s">
        <v>1689</v>
      </c>
      <c r="E537" s="83"/>
      <c r="F537" s="84"/>
      <c r="G537" s="84" t="s">
        <v>1548</v>
      </c>
      <c r="H537" s="45" t="s">
        <v>693</v>
      </c>
      <c r="I537" s="84">
        <v>21</v>
      </c>
      <c r="J537" s="84">
        <v>20</v>
      </c>
      <c r="K537" s="83"/>
    </row>
    <row r="538" spans="1:11" ht="22.5" customHeight="1">
      <c r="A538" s="83" t="s">
        <v>671</v>
      </c>
      <c r="B538" s="83" t="s">
        <v>1553</v>
      </c>
      <c r="C538" s="83" t="s">
        <v>1571</v>
      </c>
      <c r="D538" s="83" t="s">
        <v>1668</v>
      </c>
      <c r="E538" s="83"/>
      <c r="F538" s="84"/>
      <c r="G538" s="84" t="s">
        <v>1502</v>
      </c>
      <c r="H538" s="45" t="s">
        <v>694</v>
      </c>
      <c r="I538" s="84">
        <v>22</v>
      </c>
      <c r="J538" s="84">
        <v>18</v>
      </c>
      <c r="K538" s="83"/>
    </row>
    <row r="539" spans="1:11" ht="22.5" customHeight="1">
      <c r="A539" s="83" t="s">
        <v>671</v>
      </c>
      <c r="B539" s="83" t="s">
        <v>1553</v>
      </c>
      <c r="C539" s="83" t="s">
        <v>1689</v>
      </c>
      <c r="D539" s="83" t="s">
        <v>1571</v>
      </c>
      <c r="E539" s="83"/>
      <c r="F539" s="84"/>
      <c r="G539" s="84" t="s">
        <v>547</v>
      </c>
      <c r="H539" s="45" t="s">
        <v>695</v>
      </c>
      <c r="I539" s="84">
        <v>23</v>
      </c>
      <c r="J539" s="84">
        <v>16</v>
      </c>
      <c r="K539" s="83"/>
    </row>
    <row r="540" spans="1:11" ht="22.5" customHeight="1">
      <c r="A540" s="83" t="s">
        <v>671</v>
      </c>
      <c r="B540" s="83" t="s">
        <v>1553</v>
      </c>
      <c r="C540" s="83">
        <v>2</v>
      </c>
      <c r="D540" s="83">
        <v>5</v>
      </c>
      <c r="E540" s="91"/>
      <c r="F540" s="84"/>
      <c r="G540" s="84" t="s">
        <v>1533</v>
      </c>
      <c r="H540" s="45" t="s">
        <v>696</v>
      </c>
      <c r="I540" s="84">
        <v>24</v>
      </c>
      <c r="J540" s="84">
        <v>14</v>
      </c>
      <c r="K540" s="83"/>
    </row>
    <row r="541" spans="1:11" ht="22.5" customHeight="1">
      <c r="A541" s="83" t="s">
        <v>671</v>
      </c>
      <c r="B541" s="83" t="s">
        <v>1553</v>
      </c>
      <c r="C541" s="83">
        <v>3</v>
      </c>
      <c r="D541" s="83">
        <v>3</v>
      </c>
      <c r="E541" s="83"/>
      <c r="F541" s="84"/>
      <c r="G541" s="84" t="s">
        <v>1943</v>
      </c>
      <c r="H541" s="45" t="s">
        <v>697</v>
      </c>
      <c r="I541" s="84">
        <v>25</v>
      </c>
      <c r="J541" s="84">
        <v>12</v>
      </c>
      <c r="K541" s="83"/>
    </row>
    <row r="542" spans="1:11" ht="22.5" customHeight="1">
      <c r="A542" s="83" t="s">
        <v>671</v>
      </c>
      <c r="B542" s="83" t="s">
        <v>1553</v>
      </c>
      <c r="C542" s="83" t="s">
        <v>1689</v>
      </c>
      <c r="D542" s="83" t="s">
        <v>1555</v>
      </c>
      <c r="E542" s="83"/>
      <c r="F542" s="86"/>
      <c r="G542" s="84" t="s">
        <v>1510</v>
      </c>
      <c r="H542" s="45" t="s">
        <v>698</v>
      </c>
      <c r="I542" s="84">
        <v>26</v>
      </c>
      <c r="J542" s="84">
        <v>10</v>
      </c>
      <c r="K542" s="83"/>
    </row>
    <row r="543" spans="1:11" ht="22.5" customHeight="1">
      <c r="A543" s="83" t="s">
        <v>671</v>
      </c>
      <c r="B543" s="83" t="s">
        <v>1553</v>
      </c>
      <c r="C543" s="83">
        <v>3</v>
      </c>
      <c r="D543" s="83">
        <v>5</v>
      </c>
      <c r="E543" s="83"/>
      <c r="F543" s="84"/>
      <c r="G543" s="84" t="s">
        <v>1932</v>
      </c>
      <c r="H543" s="45" t="s">
        <v>699</v>
      </c>
      <c r="I543" s="84">
        <v>27</v>
      </c>
      <c r="J543" s="84">
        <v>8</v>
      </c>
      <c r="K543" s="83"/>
    </row>
    <row r="544" spans="1:11" ht="22.5" customHeight="1">
      <c r="A544" s="83" t="s">
        <v>671</v>
      </c>
      <c r="B544" s="83" t="s">
        <v>1553</v>
      </c>
      <c r="C544" s="83" t="s">
        <v>1571</v>
      </c>
      <c r="D544" s="83" t="s">
        <v>1805</v>
      </c>
      <c r="E544" s="83"/>
      <c r="F544" s="84"/>
      <c r="G544" s="84" t="s">
        <v>1592</v>
      </c>
      <c r="H544" s="45" t="s">
        <v>700</v>
      </c>
      <c r="I544" s="84">
        <v>28</v>
      </c>
      <c r="J544" s="84">
        <v>6</v>
      </c>
      <c r="K544" s="83" t="s">
        <v>673</v>
      </c>
    </row>
    <row r="545" spans="1:11" ht="22.5" customHeight="1">
      <c r="A545" s="83" t="s">
        <v>671</v>
      </c>
      <c r="B545" s="83" t="s">
        <v>1553</v>
      </c>
      <c r="C545" s="83">
        <v>3</v>
      </c>
      <c r="D545" s="83">
        <v>1</v>
      </c>
      <c r="E545" s="83"/>
      <c r="F545" s="84"/>
      <c r="G545" s="84" t="s">
        <v>1640</v>
      </c>
      <c r="H545" s="45" t="s">
        <v>701</v>
      </c>
      <c r="I545" s="84">
        <v>29</v>
      </c>
      <c r="J545" s="84">
        <v>4</v>
      </c>
      <c r="K545" s="83"/>
    </row>
    <row r="549" spans="1:11" ht="44.25" customHeight="1">
      <c r="A549" s="191" t="s">
        <v>702</v>
      </c>
      <c r="B549" s="191"/>
      <c r="C549" s="191"/>
      <c r="D549" s="191"/>
      <c r="E549" s="191"/>
      <c r="F549" s="191"/>
      <c r="G549" s="191"/>
      <c r="H549" s="191"/>
      <c r="I549" s="191"/>
      <c r="J549" s="191"/>
      <c r="K549" s="191"/>
    </row>
    <row r="550" spans="1:12" ht="23.25" customHeight="1">
      <c r="A550" s="2" t="s">
        <v>1417</v>
      </c>
      <c r="B550" s="2" t="s">
        <v>1419</v>
      </c>
      <c r="C550" s="2" t="s">
        <v>1421</v>
      </c>
      <c r="D550" s="2" t="s">
        <v>1422</v>
      </c>
      <c r="E550" s="2" t="s">
        <v>703</v>
      </c>
      <c r="F550" s="3" t="s">
        <v>704</v>
      </c>
      <c r="G550" s="4" t="s">
        <v>706</v>
      </c>
      <c r="H550" s="4" t="s">
        <v>1429</v>
      </c>
      <c r="I550" s="5" t="s">
        <v>1431</v>
      </c>
      <c r="J550" s="5" t="s">
        <v>1433</v>
      </c>
      <c r="K550" s="6" t="s">
        <v>1435</v>
      </c>
      <c r="L550" s="7"/>
    </row>
    <row r="551" spans="1:11" ht="25.5" customHeight="1">
      <c r="A551" s="83" t="s">
        <v>707</v>
      </c>
      <c r="B551" s="83" t="s">
        <v>1553</v>
      </c>
      <c r="C551" s="83" t="s">
        <v>1571</v>
      </c>
      <c r="D551" s="83" t="s">
        <v>1736</v>
      </c>
      <c r="E551" s="83"/>
      <c r="F551" s="84"/>
      <c r="G551" s="84" t="s">
        <v>547</v>
      </c>
      <c r="H551" s="45" t="s">
        <v>708</v>
      </c>
      <c r="I551" s="84">
        <v>1</v>
      </c>
      <c r="J551" s="84">
        <v>60</v>
      </c>
      <c r="K551" s="83"/>
    </row>
    <row r="552" spans="1:11" ht="25.5" customHeight="1">
      <c r="A552" s="83" t="s">
        <v>707</v>
      </c>
      <c r="B552" s="83" t="s">
        <v>1553</v>
      </c>
      <c r="C552" s="83" t="s">
        <v>1699</v>
      </c>
      <c r="D552" s="83">
        <v>2</v>
      </c>
      <c r="E552" s="83"/>
      <c r="F552" s="84"/>
      <c r="G552" s="84" t="s">
        <v>1458</v>
      </c>
      <c r="H552" s="45" t="s">
        <v>709</v>
      </c>
      <c r="I552" s="84">
        <v>2</v>
      </c>
      <c r="J552" s="84">
        <v>58</v>
      </c>
      <c r="K552" s="83"/>
    </row>
    <row r="553" spans="1:11" ht="25.5" customHeight="1">
      <c r="A553" s="83" t="s">
        <v>707</v>
      </c>
      <c r="B553" s="83" t="s">
        <v>1553</v>
      </c>
      <c r="C553" s="83" t="s">
        <v>1704</v>
      </c>
      <c r="D553" s="83" t="s">
        <v>1668</v>
      </c>
      <c r="E553" s="83"/>
      <c r="F553" s="84"/>
      <c r="G553" s="84" t="s">
        <v>1719</v>
      </c>
      <c r="H553" s="45" t="s">
        <v>710</v>
      </c>
      <c r="I553" s="84">
        <v>3</v>
      </c>
      <c r="J553" s="84">
        <v>56</v>
      </c>
      <c r="K553" s="83"/>
    </row>
    <row r="554" spans="1:11" ht="25.5" customHeight="1">
      <c r="A554" s="83" t="s">
        <v>707</v>
      </c>
      <c r="B554" s="83" t="s">
        <v>1553</v>
      </c>
      <c r="C554" s="83" t="s">
        <v>1805</v>
      </c>
      <c r="D554" s="83">
        <v>2</v>
      </c>
      <c r="E554" s="83"/>
      <c r="F554" s="84"/>
      <c r="G554" s="84" t="s">
        <v>1523</v>
      </c>
      <c r="H554" s="45" t="s">
        <v>711</v>
      </c>
      <c r="I554" s="84">
        <v>4</v>
      </c>
      <c r="J554" s="84">
        <v>54</v>
      </c>
      <c r="K554" s="83"/>
    </row>
    <row r="555" spans="1:11" ht="25.5" customHeight="1">
      <c r="A555" s="83" t="s">
        <v>707</v>
      </c>
      <c r="B555" s="83" t="s">
        <v>1553</v>
      </c>
      <c r="C555" s="83">
        <v>8</v>
      </c>
      <c r="D555" s="83" t="s">
        <v>1571</v>
      </c>
      <c r="E555" s="100"/>
      <c r="F555" s="101"/>
      <c r="G555" s="86" t="s">
        <v>1474</v>
      </c>
      <c r="H555" s="47" t="s">
        <v>712</v>
      </c>
      <c r="I555" s="86">
        <v>5</v>
      </c>
      <c r="J555" s="86">
        <v>52</v>
      </c>
      <c r="K555" s="83"/>
    </row>
    <row r="556" spans="1:11" ht="25.5" customHeight="1">
      <c r="A556" s="83" t="s">
        <v>707</v>
      </c>
      <c r="B556" s="83" t="s">
        <v>1553</v>
      </c>
      <c r="C556" s="83" t="s">
        <v>1805</v>
      </c>
      <c r="D556" s="83" t="s">
        <v>1689</v>
      </c>
      <c r="E556" s="83"/>
      <c r="F556" s="84"/>
      <c r="G556" s="84" t="s">
        <v>1484</v>
      </c>
      <c r="H556" s="45" t="s">
        <v>713</v>
      </c>
      <c r="I556" s="84">
        <v>6</v>
      </c>
      <c r="J556" s="84">
        <v>50</v>
      </c>
      <c r="K556" s="83"/>
    </row>
    <row r="557" spans="1:11" ht="25.5" customHeight="1">
      <c r="A557" s="83" t="s">
        <v>707</v>
      </c>
      <c r="B557" s="83" t="s">
        <v>1553</v>
      </c>
      <c r="C557" s="83" t="s">
        <v>1699</v>
      </c>
      <c r="D557" s="83" t="s">
        <v>1689</v>
      </c>
      <c r="E557" s="88"/>
      <c r="F557" s="89"/>
      <c r="G557" s="89" t="s">
        <v>1512</v>
      </c>
      <c r="H557" s="53" t="s">
        <v>714</v>
      </c>
      <c r="I557" s="89">
        <v>7</v>
      </c>
      <c r="J557" s="89">
        <v>48</v>
      </c>
      <c r="K557" s="83"/>
    </row>
    <row r="558" spans="1:11" ht="25.5" customHeight="1">
      <c r="A558" s="83" t="s">
        <v>707</v>
      </c>
      <c r="B558" s="83" t="s">
        <v>1553</v>
      </c>
      <c r="C558" s="83" t="s">
        <v>1555</v>
      </c>
      <c r="D558" s="83">
        <v>8</v>
      </c>
      <c r="E558" s="83"/>
      <c r="F558" s="84"/>
      <c r="G558" s="84" t="s">
        <v>1468</v>
      </c>
      <c r="H558" s="45" t="s">
        <v>715</v>
      </c>
      <c r="I558" s="84">
        <v>8</v>
      </c>
      <c r="J558" s="84">
        <v>46</v>
      </c>
      <c r="K558" s="83"/>
    </row>
    <row r="559" spans="1:11" ht="25.5" customHeight="1">
      <c r="A559" s="83" t="s">
        <v>707</v>
      </c>
      <c r="B559" s="83" t="s">
        <v>1553</v>
      </c>
      <c r="C559" s="83">
        <v>6</v>
      </c>
      <c r="D559" s="83">
        <v>2</v>
      </c>
      <c r="E559" s="83"/>
      <c r="F559" s="84"/>
      <c r="G559" s="86" t="s">
        <v>1445</v>
      </c>
      <c r="H559" s="47" t="s">
        <v>716</v>
      </c>
      <c r="I559" s="86">
        <v>9</v>
      </c>
      <c r="J559" s="86">
        <v>44</v>
      </c>
      <c r="K559" s="83"/>
    </row>
    <row r="560" spans="1:11" ht="25.5" customHeight="1">
      <c r="A560" s="83" t="s">
        <v>707</v>
      </c>
      <c r="B560" s="83" t="s">
        <v>1553</v>
      </c>
      <c r="C560" s="83">
        <v>8</v>
      </c>
      <c r="D560" s="83" t="s">
        <v>1736</v>
      </c>
      <c r="E560" s="83"/>
      <c r="F560" s="84"/>
      <c r="G560" s="84" t="s">
        <v>1463</v>
      </c>
      <c r="H560" s="45" t="s">
        <v>717</v>
      </c>
      <c r="I560" s="84">
        <v>10</v>
      </c>
      <c r="J560" s="84">
        <v>42</v>
      </c>
      <c r="K560" s="83"/>
    </row>
    <row r="561" spans="1:11" ht="25.5" customHeight="1">
      <c r="A561" s="83" t="s">
        <v>707</v>
      </c>
      <c r="B561" s="83" t="s">
        <v>1553</v>
      </c>
      <c r="C561" s="83" t="s">
        <v>1571</v>
      </c>
      <c r="D561" s="83">
        <v>2</v>
      </c>
      <c r="E561" s="83"/>
      <c r="F561" s="84"/>
      <c r="G561" s="84" t="s">
        <v>1544</v>
      </c>
      <c r="H561" s="45" t="s">
        <v>718</v>
      </c>
      <c r="I561" s="84">
        <v>11</v>
      </c>
      <c r="J561" s="84">
        <v>40</v>
      </c>
      <c r="K561" s="83"/>
    </row>
    <row r="562" spans="1:11" ht="25.5" customHeight="1">
      <c r="A562" s="83" t="s">
        <v>707</v>
      </c>
      <c r="B562" s="83" t="s">
        <v>1553</v>
      </c>
      <c r="C562" s="83" t="s">
        <v>1736</v>
      </c>
      <c r="D562" s="83">
        <v>4</v>
      </c>
      <c r="E562" s="83"/>
      <c r="F562" s="84"/>
      <c r="G562" s="84" t="s">
        <v>1441</v>
      </c>
      <c r="H562" s="45" t="s">
        <v>719</v>
      </c>
      <c r="I562" s="84">
        <v>12</v>
      </c>
      <c r="J562" s="84">
        <v>38</v>
      </c>
      <c r="K562" s="83"/>
    </row>
    <row r="563" spans="1:11" ht="25.5" customHeight="1">
      <c r="A563" s="83" t="s">
        <v>707</v>
      </c>
      <c r="B563" s="83" t="s">
        <v>1553</v>
      </c>
      <c r="C563" s="83">
        <v>6</v>
      </c>
      <c r="D563" s="83" t="s">
        <v>1736</v>
      </c>
      <c r="E563" s="83"/>
      <c r="F563" s="84"/>
      <c r="G563" s="84" t="s">
        <v>1489</v>
      </c>
      <c r="H563" s="45" t="s">
        <v>720</v>
      </c>
      <c r="I563" s="84">
        <v>13</v>
      </c>
      <c r="J563" s="84">
        <v>36</v>
      </c>
      <c r="K563" s="83"/>
    </row>
    <row r="564" spans="1:11" ht="25.5" customHeight="1">
      <c r="A564" s="83" t="s">
        <v>707</v>
      </c>
      <c r="B564" s="83" t="s">
        <v>1553</v>
      </c>
      <c r="C564" s="83" t="s">
        <v>1571</v>
      </c>
      <c r="D564" s="83" t="s">
        <v>1689</v>
      </c>
      <c r="E564" s="83"/>
      <c r="F564" s="84"/>
      <c r="G564" s="84" t="s">
        <v>1693</v>
      </c>
      <c r="H564" s="45" t="s">
        <v>721</v>
      </c>
      <c r="I564" s="84">
        <v>14</v>
      </c>
      <c r="J564" s="84">
        <v>34</v>
      </c>
      <c r="K564" s="83"/>
    </row>
    <row r="565" spans="1:11" ht="25.5" customHeight="1">
      <c r="A565" s="83" t="s">
        <v>707</v>
      </c>
      <c r="B565" s="83" t="s">
        <v>1553</v>
      </c>
      <c r="C565" s="83" t="s">
        <v>1805</v>
      </c>
      <c r="D565" s="83">
        <v>8</v>
      </c>
      <c r="E565" s="83"/>
      <c r="F565" s="84"/>
      <c r="G565" s="84" t="s">
        <v>1454</v>
      </c>
      <c r="H565" s="45" t="s">
        <v>722</v>
      </c>
      <c r="I565" s="84">
        <v>15</v>
      </c>
      <c r="J565" s="84">
        <v>32</v>
      </c>
      <c r="K565" s="83"/>
    </row>
    <row r="566" spans="1:11" ht="25.5" customHeight="1">
      <c r="A566" s="83" t="s">
        <v>707</v>
      </c>
      <c r="B566" s="83" t="s">
        <v>1553</v>
      </c>
      <c r="C566" s="83">
        <v>4</v>
      </c>
      <c r="D566" s="83">
        <v>8</v>
      </c>
      <c r="E566" s="83"/>
      <c r="F566" s="84"/>
      <c r="G566" s="84" t="s">
        <v>1502</v>
      </c>
      <c r="H566" s="45" t="s">
        <v>723</v>
      </c>
      <c r="I566" s="84">
        <v>16</v>
      </c>
      <c r="J566" s="84">
        <v>30</v>
      </c>
      <c r="K566" s="83"/>
    </row>
    <row r="567" spans="1:11" ht="25.5" customHeight="1">
      <c r="A567" s="83" t="s">
        <v>707</v>
      </c>
      <c r="B567" s="83" t="s">
        <v>1553</v>
      </c>
      <c r="C567" s="83" t="s">
        <v>1555</v>
      </c>
      <c r="D567" s="83" t="s">
        <v>1736</v>
      </c>
      <c r="E567" s="83"/>
      <c r="F567" s="84"/>
      <c r="G567" s="84" t="s">
        <v>1606</v>
      </c>
      <c r="H567" s="45" t="s">
        <v>724</v>
      </c>
      <c r="I567" s="84">
        <v>17</v>
      </c>
      <c r="J567" s="84">
        <v>28</v>
      </c>
      <c r="K567" s="83"/>
    </row>
    <row r="568" spans="1:11" ht="25.5" customHeight="1">
      <c r="A568" s="83" t="s">
        <v>707</v>
      </c>
      <c r="B568" s="83" t="s">
        <v>1553</v>
      </c>
      <c r="C568" s="83" t="s">
        <v>1571</v>
      </c>
      <c r="D568" s="83">
        <v>8</v>
      </c>
      <c r="E568" s="83"/>
      <c r="F568" s="84"/>
      <c r="G568" s="84" t="s">
        <v>1510</v>
      </c>
      <c r="H568" s="45" t="s">
        <v>725</v>
      </c>
      <c r="I568" s="84">
        <v>18</v>
      </c>
      <c r="J568" s="84">
        <v>26</v>
      </c>
      <c r="K568" s="83"/>
    </row>
    <row r="569" spans="1:11" ht="25.5" customHeight="1">
      <c r="A569" s="83" t="s">
        <v>707</v>
      </c>
      <c r="B569" s="83" t="s">
        <v>1553</v>
      </c>
      <c r="C569" s="83" t="s">
        <v>1699</v>
      </c>
      <c r="D569" s="83" t="s">
        <v>1736</v>
      </c>
      <c r="E569" s="83"/>
      <c r="F569" s="84"/>
      <c r="G569" s="84" t="s">
        <v>726</v>
      </c>
      <c r="H569" s="45" t="s">
        <v>727</v>
      </c>
      <c r="I569" s="84">
        <v>19</v>
      </c>
      <c r="J569" s="84">
        <v>24</v>
      </c>
      <c r="K569" s="83"/>
    </row>
    <row r="570" spans="1:11" ht="25.5" customHeight="1">
      <c r="A570" s="83" t="s">
        <v>707</v>
      </c>
      <c r="B570" s="83" t="s">
        <v>1553</v>
      </c>
      <c r="C570" s="83" t="s">
        <v>1704</v>
      </c>
      <c r="D570" s="83" t="s">
        <v>1571</v>
      </c>
      <c r="E570" s="83"/>
      <c r="F570" s="86"/>
      <c r="G570" s="84" t="s">
        <v>2377</v>
      </c>
      <c r="H570" s="45" t="s">
        <v>728</v>
      </c>
      <c r="I570" s="84">
        <v>20</v>
      </c>
      <c r="J570" s="84">
        <v>22</v>
      </c>
      <c r="K570" s="83"/>
    </row>
    <row r="571" spans="1:11" ht="25.5" customHeight="1">
      <c r="A571" s="83" t="s">
        <v>707</v>
      </c>
      <c r="B571" s="83" t="s">
        <v>1553</v>
      </c>
      <c r="C571" s="83">
        <v>7</v>
      </c>
      <c r="D571" s="83" t="s">
        <v>1689</v>
      </c>
      <c r="E571" s="83"/>
      <c r="F571" s="84"/>
      <c r="G571" s="84" t="s">
        <v>1449</v>
      </c>
      <c r="H571" s="45" t="s">
        <v>729</v>
      </c>
      <c r="I571" s="84">
        <v>21</v>
      </c>
      <c r="J571" s="84">
        <v>20</v>
      </c>
      <c r="K571" s="83"/>
    </row>
    <row r="572" spans="1:11" ht="25.5" customHeight="1">
      <c r="A572" s="83" t="s">
        <v>707</v>
      </c>
      <c r="B572" s="83" t="s">
        <v>1553</v>
      </c>
      <c r="C572" s="83" t="s">
        <v>1555</v>
      </c>
      <c r="D572" s="83">
        <v>2</v>
      </c>
      <c r="E572" s="83"/>
      <c r="F572" s="84"/>
      <c r="G572" s="84" t="s">
        <v>1548</v>
      </c>
      <c r="H572" s="45" t="s">
        <v>730</v>
      </c>
      <c r="I572" s="84">
        <v>22</v>
      </c>
      <c r="J572" s="84">
        <v>18</v>
      </c>
      <c r="K572" s="83"/>
    </row>
    <row r="573" spans="1:11" ht="25.5" customHeight="1">
      <c r="A573" s="83" t="s">
        <v>707</v>
      </c>
      <c r="B573" s="83" t="s">
        <v>1553</v>
      </c>
      <c r="C573" s="83">
        <v>1</v>
      </c>
      <c r="D573" s="83" t="s">
        <v>1689</v>
      </c>
      <c r="E573" s="83"/>
      <c r="F573" s="84"/>
      <c r="G573" s="84" t="s">
        <v>1560</v>
      </c>
      <c r="H573" s="45" t="s">
        <v>731</v>
      </c>
      <c r="I573" s="84">
        <v>23</v>
      </c>
      <c r="J573" s="84">
        <v>16</v>
      </c>
      <c r="K573" s="83"/>
    </row>
    <row r="574" spans="1:11" ht="25.5" customHeight="1">
      <c r="A574" s="83" t="s">
        <v>707</v>
      </c>
      <c r="B574" s="83" t="s">
        <v>1553</v>
      </c>
      <c r="C574" s="83">
        <v>8</v>
      </c>
      <c r="D574" s="83" t="s">
        <v>1736</v>
      </c>
      <c r="E574" s="83"/>
      <c r="F574" s="102"/>
      <c r="G574" s="84" t="s">
        <v>551</v>
      </c>
      <c r="H574" s="45" t="s">
        <v>733</v>
      </c>
      <c r="I574" s="84">
        <v>24</v>
      </c>
      <c r="J574" s="84">
        <v>14</v>
      </c>
      <c r="K574" s="83"/>
    </row>
    <row r="575" spans="1:11" ht="25.5" customHeight="1">
      <c r="A575" s="83" t="s">
        <v>707</v>
      </c>
      <c r="B575" s="83" t="s">
        <v>1553</v>
      </c>
      <c r="C575" s="83" t="s">
        <v>1689</v>
      </c>
      <c r="D575" s="83" t="s">
        <v>1689</v>
      </c>
      <c r="E575" s="83"/>
      <c r="F575" s="86"/>
      <c r="G575" s="84" t="s">
        <v>1480</v>
      </c>
      <c r="H575" s="45" t="s">
        <v>734</v>
      </c>
      <c r="I575" s="84">
        <v>25</v>
      </c>
      <c r="J575" s="84">
        <v>12</v>
      </c>
      <c r="K575" s="83"/>
    </row>
    <row r="576" spans="1:11" ht="25.5" customHeight="1">
      <c r="A576" s="83" t="s">
        <v>707</v>
      </c>
      <c r="B576" s="83" t="s">
        <v>1553</v>
      </c>
      <c r="C576" s="83">
        <v>6</v>
      </c>
      <c r="D576" s="83">
        <v>8</v>
      </c>
      <c r="E576" s="83"/>
      <c r="F576" s="84"/>
      <c r="G576" s="84" t="s">
        <v>1936</v>
      </c>
      <c r="H576" s="45" t="s">
        <v>735</v>
      </c>
      <c r="I576" s="84">
        <v>26</v>
      </c>
      <c r="J576" s="84">
        <v>10</v>
      </c>
      <c r="K576" s="83"/>
    </row>
    <row r="577" spans="1:11" ht="25.5" customHeight="1">
      <c r="A577" s="83" t="s">
        <v>707</v>
      </c>
      <c r="B577" s="83" t="s">
        <v>1553</v>
      </c>
      <c r="C577" s="83">
        <v>4</v>
      </c>
      <c r="D577" s="83">
        <v>2</v>
      </c>
      <c r="E577" s="83"/>
      <c r="F577" s="84"/>
      <c r="G577" s="84" t="s">
        <v>1943</v>
      </c>
      <c r="H577" s="45" t="s">
        <v>736</v>
      </c>
      <c r="I577" s="84">
        <v>27</v>
      </c>
      <c r="J577" s="84">
        <v>8</v>
      </c>
      <c r="K577" s="83"/>
    </row>
    <row r="579" spans="1:11" ht="27">
      <c r="A579" s="191" t="s">
        <v>2425</v>
      </c>
      <c r="B579" s="191"/>
      <c r="C579" s="191"/>
      <c r="D579" s="191"/>
      <c r="E579" s="191"/>
      <c r="F579" s="191"/>
      <c r="G579" s="191"/>
      <c r="H579" s="191"/>
      <c r="I579" s="191"/>
      <c r="J579" s="191"/>
      <c r="K579" s="191"/>
    </row>
    <row r="580" spans="1:11" ht="20.25">
      <c r="A580" s="2" t="s">
        <v>1417</v>
      </c>
      <c r="B580" s="2" t="s">
        <v>1419</v>
      </c>
      <c r="C580" s="2" t="s">
        <v>1421</v>
      </c>
      <c r="D580" s="2" t="s">
        <v>1422</v>
      </c>
      <c r="E580" s="2" t="s">
        <v>703</v>
      </c>
      <c r="F580" s="3" t="s">
        <v>704</v>
      </c>
      <c r="G580" s="4" t="s">
        <v>706</v>
      </c>
      <c r="H580" s="4" t="s">
        <v>1429</v>
      </c>
      <c r="I580" s="5" t="s">
        <v>1431</v>
      </c>
      <c r="J580" s="5" t="s">
        <v>1433</v>
      </c>
      <c r="K580" s="6" t="s">
        <v>1435</v>
      </c>
    </row>
    <row r="581" spans="1:11" ht="14.25">
      <c r="A581" s="188" t="s">
        <v>2426</v>
      </c>
      <c r="B581" s="188"/>
      <c r="C581" s="188"/>
      <c r="D581" s="188"/>
      <c r="E581" s="188"/>
      <c r="F581" s="188"/>
      <c r="G581" s="84" t="s">
        <v>1453</v>
      </c>
      <c r="H581" s="188">
        <v>1</v>
      </c>
      <c r="I581" s="189"/>
      <c r="J581" s="189"/>
      <c r="K581" s="188"/>
    </row>
    <row r="582" spans="1:11" ht="14.25">
      <c r="A582" s="188" t="s">
        <v>2426</v>
      </c>
      <c r="B582" s="188"/>
      <c r="C582" s="188"/>
      <c r="D582" s="188"/>
      <c r="E582" s="188"/>
      <c r="F582" s="188"/>
      <c r="G582" s="49" t="s">
        <v>1467</v>
      </c>
      <c r="H582" s="188">
        <v>2</v>
      </c>
      <c r="I582" s="189"/>
      <c r="J582" s="189"/>
      <c r="K582" s="188"/>
    </row>
    <row r="583" spans="1:11" ht="14.25">
      <c r="A583" s="188" t="s">
        <v>2426</v>
      </c>
      <c r="B583" s="188"/>
      <c r="C583" s="188"/>
      <c r="D583" s="188"/>
      <c r="E583" s="188"/>
      <c r="F583" s="188"/>
      <c r="G583" s="49" t="s">
        <v>1935</v>
      </c>
      <c r="H583" s="188">
        <v>3</v>
      </c>
      <c r="I583" s="189"/>
      <c r="J583" s="189"/>
      <c r="K583" s="188"/>
    </row>
    <row r="584" spans="1:11" ht="14.25">
      <c r="A584" s="188" t="s">
        <v>2426</v>
      </c>
      <c r="B584" s="188"/>
      <c r="C584" s="188"/>
      <c r="D584" s="188"/>
      <c r="E584" s="188"/>
      <c r="F584" s="188"/>
      <c r="G584" s="49" t="s">
        <v>2427</v>
      </c>
      <c r="H584" s="188">
        <v>4</v>
      </c>
      <c r="I584" s="189"/>
      <c r="J584" s="189"/>
      <c r="K584" s="188"/>
    </row>
    <row r="585" spans="1:11" ht="14.25">
      <c r="A585" s="188" t="s">
        <v>2426</v>
      </c>
      <c r="B585" s="188"/>
      <c r="C585" s="188"/>
      <c r="D585" s="188"/>
      <c r="E585" s="188"/>
      <c r="F585" s="188"/>
      <c r="G585" s="84" t="s">
        <v>1605</v>
      </c>
      <c r="H585" s="188">
        <v>5</v>
      </c>
      <c r="I585" s="189"/>
      <c r="J585" s="189"/>
      <c r="K585" s="188"/>
    </row>
    <row r="586" spans="1:11" ht="14.25">
      <c r="A586" s="188" t="s">
        <v>2426</v>
      </c>
      <c r="B586" s="188"/>
      <c r="C586" s="188"/>
      <c r="D586" s="188"/>
      <c r="E586" s="188"/>
      <c r="F586" s="188"/>
      <c r="G586" s="190" t="s">
        <v>2428</v>
      </c>
      <c r="H586" s="188">
        <v>6</v>
      </c>
      <c r="I586" s="189"/>
      <c r="J586" s="189"/>
      <c r="K586" s="188"/>
    </row>
    <row r="587" spans="1:11" ht="14.25">
      <c r="A587" s="188" t="s">
        <v>2426</v>
      </c>
      <c r="B587" s="188"/>
      <c r="C587" s="188"/>
      <c r="D587" s="188"/>
      <c r="E587" s="188"/>
      <c r="F587" s="188"/>
      <c r="G587" s="190" t="s">
        <v>1639</v>
      </c>
      <c r="H587" s="188">
        <v>7</v>
      </c>
      <c r="I587" s="189"/>
      <c r="J587" s="189"/>
      <c r="K587" s="188"/>
    </row>
    <row r="588" spans="1:11" ht="14.25">
      <c r="A588" s="188" t="s">
        <v>2426</v>
      </c>
      <c r="B588" s="188"/>
      <c r="C588" s="188"/>
      <c r="D588" s="188"/>
      <c r="E588" s="188"/>
      <c r="F588" s="188"/>
      <c r="G588" s="190" t="s">
        <v>1692</v>
      </c>
      <c r="H588" s="188">
        <v>8</v>
      </c>
      <c r="I588" s="189"/>
      <c r="J588" s="189"/>
      <c r="K588" s="188"/>
    </row>
  </sheetData>
  <mergeCells count="18">
    <mergeCell ref="A579:K579"/>
    <mergeCell ref="A1:K1"/>
    <mergeCell ref="A33:K33"/>
    <mergeCell ref="A68:K68"/>
    <mergeCell ref="A103:K103"/>
    <mergeCell ref="A137:K137"/>
    <mergeCell ref="A173:K173"/>
    <mergeCell ref="A208:K208"/>
    <mergeCell ref="A241:K241"/>
    <mergeCell ref="A274:K274"/>
    <mergeCell ref="A308:K308"/>
    <mergeCell ref="A345:K345"/>
    <mergeCell ref="A379:K379"/>
    <mergeCell ref="A549:K549"/>
    <mergeCell ref="A414:K414"/>
    <mergeCell ref="A447:K447"/>
    <mergeCell ref="A480:K480"/>
    <mergeCell ref="A515:K5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4"/>
  <sheetViews>
    <sheetView workbookViewId="0" topLeftCell="A211">
      <selection activeCell="H120" sqref="H120"/>
    </sheetView>
  </sheetViews>
  <sheetFormatPr defaultColWidth="9.00390625" defaultRowHeight="14.25"/>
  <cols>
    <col min="1" max="1" width="15.125" style="1" customWidth="1"/>
    <col min="2" max="6" width="8.50390625" style="1" customWidth="1"/>
    <col min="7" max="7" width="15.00390625" style="1" customWidth="1"/>
    <col min="8" max="8" width="8.50390625" style="1" customWidth="1"/>
    <col min="9" max="10" width="8.50390625" style="42" customWidth="1"/>
    <col min="11" max="11" width="8.50390625" style="1" customWidth="1"/>
    <col min="12" max="16384" width="9.00390625" style="1" customWidth="1"/>
  </cols>
  <sheetData>
    <row r="1" spans="1:11" ht="44.25" customHeight="1">
      <c r="A1" s="191" t="s">
        <v>737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ht="23.25" customHeight="1">
      <c r="A2" s="105" t="s">
        <v>1417</v>
      </c>
      <c r="B2" s="105" t="s">
        <v>1419</v>
      </c>
      <c r="C2" s="105" t="s">
        <v>1421</v>
      </c>
      <c r="D2" s="105" t="s">
        <v>1422</v>
      </c>
      <c r="E2" s="105" t="s">
        <v>1424</v>
      </c>
      <c r="F2" s="106" t="s">
        <v>1426</v>
      </c>
      <c r="G2" s="107" t="s">
        <v>1427</v>
      </c>
      <c r="H2" s="107" t="s">
        <v>1429</v>
      </c>
      <c r="I2" s="108" t="s">
        <v>1431</v>
      </c>
      <c r="J2" s="108" t="s">
        <v>1433</v>
      </c>
      <c r="K2" s="109" t="s">
        <v>1435</v>
      </c>
      <c r="L2" s="7"/>
    </row>
    <row r="3" spans="1:11" ht="23.25" customHeight="1">
      <c r="A3" s="129" t="s">
        <v>1436</v>
      </c>
      <c r="B3" s="119" t="s">
        <v>1476</v>
      </c>
      <c r="C3" s="119" t="s">
        <v>1699</v>
      </c>
      <c r="D3" s="119" t="s">
        <v>1555</v>
      </c>
      <c r="E3" s="119" t="s">
        <v>738</v>
      </c>
      <c r="F3" s="130" t="s">
        <v>739</v>
      </c>
      <c r="G3" s="130" t="s">
        <v>1560</v>
      </c>
      <c r="H3" s="130" t="s">
        <v>740</v>
      </c>
      <c r="I3" s="131">
        <v>1</v>
      </c>
      <c r="J3" s="132">
        <v>30</v>
      </c>
      <c r="K3" s="133" t="s">
        <v>1563</v>
      </c>
    </row>
    <row r="4" spans="1:11" ht="23.25" customHeight="1">
      <c r="A4" s="129" t="s">
        <v>1436</v>
      </c>
      <c r="B4" s="119" t="s">
        <v>1437</v>
      </c>
      <c r="C4" s="129"/>
      <c r="D4" s="129"/>
      <c r="E4" s="119" t="s">
        <v>742</v>
      </c>
      <c r="F4" s="134" t="s">
        <v>744</v>
      </c>
      <c r="G4" s="135" t="s">
        <v>1445</v>
      </c>
      <c r="H4" s="133" t="s">
        <v>745</v>
      </c>
      <c r="I4" s="131">
        <v>1</v>
      </c>
      <c r="J4" s="132">
        <v>30</v>
      </c>
      <c r="K4" s="132"/>
    </row>
    <row r="5" spans="1:11" ht="23.25" customHeight="1">
      <c r="A5" s="129" t="s">
        <v>1436</v>
      </c>
      <c r="B5" s="119" t="s">
        <v>1437</v>
      </c>
      <c r="C5" s="129"/>
      <c r="D5" s="129"/>
      <c r="E5" s="119" t="s">
        <v>746</v>
      </c>
      <c r="F5" s="134" t="s">
        <v>747</v>
      </c>
      <c r="G5" s="135" t="s">
        <v>1454</v>
      </c>
      <c r="H5" s="133" t="s">
        <v>748</v>
      </c>
      <c r="I5" s="131">
        <v>2</v>
      </c>
      <c r="J5" s="132">
        <v>29</v>
      </c>
      <c r="K5" s="132"/>
    </row>
    <row r="6" spans="1:11" ht="23.25" customHeight="1">
      <c r="A6" s="129" t="s">
        <v>1436</v>
      </c>
      <c r="B6" s="119" t="s">
        <v>1437</v>
      </c>
      <c r="C6" s="119"/>
      <c r="D6" s="119"/>
      <c r="E6" s="119" t="s">
        <v>749</v>
      </c>
      <c r="F6" s="133" t="s">
        <v>751</v>
      </c>
      <c r="G6" s="130" t="s">
        <v>1468</v>
      </c>
      <c r="H6" s="130" t="s">
        <v>752</v>
      </c>
      <c r="I6" s="131">
        <v>3</v>
      </c>
      <c r="J6" s="132">
        <v>28</v>
      </c>
      <c r="K6" s="132"/>
    </row>
    <row r="7" spans="1:11" ht="23.25" customHeight="1">
      <c r="A7" s="129" t="s">
        <v>1436</v>
      </c>
      <c r="B7" s="119" t="s">
        <v>1437</v>
      </c>
      <c r="C7" s="119"/>
      <c r="D7" s="119"/>
      <c r="E7" s="119" t="s">
        <v>753</v>
      </c>
      <c r="F7" s="133" t="s">
        <v>754</v>
      </c>
      <c r="G7" s="130" t="s">
        <v>1544</v>
      </c>
      <c r="H7" s="130" t="s">
        <v>755</v>
      </c>
      <c r="I7" s="131">
        <v>4</v>
      </c>
      <c r="J7" s="132">
        <v>27</v>
      </c>
      <c r="K7" s="132"/>
    </row>
    <row r="8" spans="1:11" ht="23.25" customHeight="1">
      <c r="A8" s="129" t="s">
        <v>1436</v>
      </c>
      <c r="B8" s="119" t="s">
        <v>1437</v>
      </c>
      <c r="C8" s="120"/>
      <c r="D8" s="129"/>
      <c r="E8" s="119">
        <v>25002</v>
      </c>
      <c r="F8" s="135" t="s">
        <v>757</v>
      </c>
      <c r="G8" s="135" t="s">
        <v>1474</v>
      </c>
      <c r="H8" s="133" t="s">
        <v>758</v>
      </c>
      <c r="I8" s="131">
        <v>5</v>
      </c>
      <c r="J8" s="132">
        <v>26</v>
      </c>
      <c r="K8" s="132"/>
    </row>
    <row r="9" spans="1:11" ht="23.25" customHeight="1">
      <c r="A9" s="129" t="s">
        <v>1436</v>
      </c>
      <c r="B9" s="119" t="s">
        <v>1437</v>
      </c>
      <c r="C9" s="119"/>
      <c r="D9" s="119"/>
      <c r="E9" s="119" t="s">
        <v>759</v>
      </c>
      <c r="F9" s="133" t="s">
        <v>760</v>
      </c>
      <c r="G9" s="130" t="s">
        <v>1523</v>
      </c>
      <c r="H9" s="130" t="s">
        <v>761</v>
      </c>
      <c r="I9" s="131">
        <v>6</v>
      </c>
      <c r="J9" s="132">
        <v>25</v>
      </c>
      <c r="K9" s="132"/>
    </row>
    <row r="10" spans="1:11" ht="23.25" customHeight="1">
      <c r="A10" s="129" t="s">
        <v>1436</v>
      </c>
      <c r="B10" s="119" t="s">
        <v>1437</v>
      </c>
      <c r="C10" s="119"/>
      <c r="D10" s="119"/>
      <c r="E10" s="119" t="s">
        <v>762</v>
      </c>
      <c r="F10" s="133" t="s">
        <v>763</v>
      </c>
      <c r="G10" s="130" t="s">
        <v>1936</v>
      </c>
      <c r="H10" s="130" t="s">
        <v>764</v>
      </c>
      <c r="I10" s="131">
        <v>7</v>
      </c>
      <c r="J10" s="132">
        <v>24</v>
      </c>
      <c r="K10" s="132"/>
    </row>
    <row r="11" spans="1:11" ht="23.25" customHeight="1">
      <c r="A11" s="129" t="s">
        <v>1436</v>
      </c>
      <c r="B11" s="119" t="s">
        <v>1437</v>
      </c>
      <c r="C11" s="119"/>
      <c r="D11" s="129"/>
      <c r="E11" s="119" t="s">
        <v>765</v>
      </c>
      <c r="F11" s="134" t="s">
        <v>766</v>
      </c>
      <c r="G11" s="134" t="s">
        <v>1484</v>
      </c>
      <c r="H11" s="130" t="s">
        <v>767</v>
      </c>
      <c r="I11" s="131">
        <v>8</v>
      </c>
      <c r="J11" s="132">
        <v>23</v>
      </c>
      <c r="K11" s="132"/>
    </row>
    <row r="12" spans="1:11" ht="23.25" customHeight="1">
      <c r="A12" s="129" t="s">
        <v>1436</v>
      </c>
      <c r="B12" s="119" t="s">
        <v>1476</v>
      </c>
      <c r="C12" s="119" t="s">
        <v>1736</v>
      </c>
      <c r="D12" s="119" t="s">
        <v>1736</v>
      </c>
      <c r="E12" s="119" t="s">
        <v>768</v>
      </c>
      <c r="F12" s="133" t="s">
        <v>769</v>
      </c>
      <c r="G12" s="130" t="s">
        <v>1468</v>
      </c>
      <c r="H12" s="130" t="s">
        <v>770</v>
      </c>
      <c r="I12" s="131">
        <v>9</v>
      </c>
      <c r="J12" s="132">
        <v>22</v>
      </c>
      <c r="K12" s="132"/>
    </row>
    <row r="13" spans="1:11" ht="23.25" customHeight="1">
      <c r="A13" s="129" t="s">
        <v>1436</v>
      </c>
      <c r="B13" s="119" t="s">
        <v>1476</v>
      </c>
      <c r="C13" s="120">
        <v>3</v>
      </c>
      <c r="D13" s="119" t="s">
        <v>1668</v>
      </c>
      <c r="E13" s="119" t="s">
        <v>771</v>
      </c>
      <c r="F13" s="133" t="s">
        <v>772</v>
      </c>
      <c r="G13" s="130" t="s">
        <v>560</v>
      </c>
      <c r="H13" s="130" t="s">
        <v>774</v>
      </c>
      <c r="I13" s="131">
        <v>10</v>
      </c>
      <c r="J13" s="132">
        <v>21</v>
      </c>
      <c r="K13" s="132"/>
    </row>
    <row r="14" spans="1:11" ht="23.25" customHeight="1">
      <c r="A14" s="129" t="s">
        <v>1436</v>
      </c>
      <c r="B14" s="119" t="s">
        <v>1476</v>
      </c>
      <c r="C14" s="129" t="s">
        <v>1805</v>
      </c>
      <c r="D14" s="129">
        <v>5</v>
      </c>
      <c r="E14" s="119" t="s">
        <v>775</v>
      </c>
      <c r="F14" s="134" t="s">
        <v>776</v>
      </c>
      <c r="G14" s="135" t="s">
        <v>1606</v>
      </c>
      <c r="H14" s="133" t="s">
        <v>777</v>
      </c>
      <c r="I14" s="131">
        <v>11</v>
      </c>
      <c r="J14" s="132">
        <v>20</v>
      </c>
      <c r="K14" s="132"/>
    </row>
    <row r="15" spans="1:11" ht="23.25" customHeight="1">
      <c r="A15" s="129" t="s">
        <v>1436</v>
      </c>
      <c r="B15" s="119" t="s">
        <v>1476</v>
      </c>
      <c r="C15" s="119" t="s">
        <v>1668</v>
      </c>
      <c r="D15" s="119" t="s">
        <v>1555</v>
      </c>
      <c r="E15" s="119" t="s">
        <v>778</v>
      </c>
      <c r="F15" s="130" t="s">
        <v>779</v>
      </c>
      <c r="G15" s="130" t="s">
        <v>1458</v>
      </c>
      <c r="H15" s="130" t="s">
        <v>780</v>
      </c>
      <c r="I15" s="131">
        <v>12</v>
      </c>
      <c r="J15" s="132">
        <v>19</v>
      </c>
      <c r="K15" s="132"/>
    </row>
    <row r="16" spans="1:11" ht="23.25" customHeight="1">
      <c r="A16" s="129" t="s">
        <v>1436</v>
      </c>
      <c r="B16" s="119" t="s">
        <v>1476</v>
      </c>
      <c r="C16" s="119" t="s">
        <v>1699</v>
      </c>
      <c r="D16" s="119" t="s">
        <v>1805</v>
      </c>
      <c r="E16" s="119" t="s">
        <v>781</v>
      </c>
      <c r="F16" s="130" t="s">
        <v>782</v>
      </c>
      <c r="G16" s="130" t="s">
        <v>1458</v>
      </c>
      <c r="H16" s="130" t="s">
        <v>783</v>
      </c>
      <c r="I16" s="131">
        <v>13</v>
      </c>
      <c r="J16" s="132">
        <v>18</v>
      </c>
      <c r="K16" s="132"/>
    </row>
    <row r="17" spans="1:11" ht="23.25" customHeight="1">
      <c r="A17" s="129" t="s">
        <v>1436</v>
      </c>
      <c r="B17" s="119" t="s">
        <v>1476</v>
      </c>
      <c r="C17" s="120">
        <v>4</v>
      </c>
      <c r="D17" s="119" t="s">
        <v>1736</v>
      </c>
      <c r="E17" s="119" t="s">
        <v>784</v>
      </c>
      <c r="F17" s="135" t="s">
        <v>785</v>
      </c>
      <c r="G17" s="130" t="s">
        <v>1548</v>
      </c>
      <c r="H17" s="130" t="s">
        <v>786</v>
      </c>
      <c r="I17" s="131">
        <v>14</v>
      </c>
      <c r="J17" s="132">
        <v>17</v>
      </c>
      <c r="K17" s="132"/>
    </row>
    <row r="18" spans="1:11" ht="23.25" customHeight="1">
      <c r="A18" s="119" t="s">
        <v>1436</v>
      </c>
      <c r="B18" s="119" t="s">
        <v>1476</v>
      </c>
      <c r="C18" s="119">
        <v>1</v>
      </c>
      <c r="D18" s="119">
        <v>8</v>
      </c>
      <c r="E18" s="119">
        <v>25001</v>
      </c>
      <c r="F18" s="130" t="s">
        <v>788</v>
      </c>
      <c r="G18" s="133" t="s">
        <v>1474</v>
      </c>
      <c r="H18" s="133" t="s">
        <v>789</v>
      </c>
      <c r="I18" s="131">
        <v>15</v>
      </c>
      <c r="J18" s="132">
        <v>16</v>
      </c>
      <c r="K18" s="132"/>
    </row>
    <row r="19" spans="1:11" ht="23.25" customHeight="1">
      <c r="A19" s="129" t="s">
        <v>1436</v>
      </c>
      <c r="B19" s="119" t="s">
        <v>1476</v>
      </c>
      <c r="C19" s="119" t="s">
        <v>1689</v>
      </c>
      <c r="D19" s="119" t="s">
        <v>1805</v>
      </c>
      <c r="E19" s="119" t="s">
        <v>790</v>
      </c>
      <c r="F19" s="133" t="s">
        <v>791</v>
      </c>
      <c r="G19" s="130" t="s">
        <v>1693</v>
      </c>
      <c r="H19" s="130" t="s">
        <v>792</v>
      </c>
      <c r="I19" s="131">
        <v>16</v>
      </c>
      <c r="J19" s="132">
        <v>14.5</v>
      </c>
      <c r="K19" s="132"/>
    </row>
    <row r="20" spans="1:11" ht="23.25" customHeight="1">
      <c r="A20" s="129" t="s">
        <v>1436</v>
      </c>
      <c r="B20" s="119" t="s">
        <v>1476</v>
      </c>
      <c r="C20" s="119" t="s">
        <v>1704</v>
      </c>
      <c r="D20" s="129">
        <v>4</v>
      </c>
      <c r="E20" s="119" t="s">
        <v>793</v>
      </c>
      <c r="F20" s="134" t="s">
        <v>794</v>
      </c>
      <c r="G20" s="134" t="s">
        <v>1484</v>
      </c>
      <c r="H20" s="130" t="s">
        <v>792</v>
      </c>
      <c r="I20" s="131">
        <v>16</v>
      </c>
      <c r="J20" s="132">
        <v>14.5</v>
      </c>
      <c r="K20" s="132"/>
    </row>
    <row r="21" spans="1:11" ht="23.25" customHeight="1">
      <c r="A21" s="129" t="s">
        <v>1436</v>
      </c>
      <c r="B21" s="119" t="s">
        <v>1476</v>
      </c>
      <c r="C21" s="119" t="s">
        <v>1736</v>
      </c>
      <c r="D21" s="119" t="s">
        <v>1704</v>
      </c>
      <c r="E21" s="119" t="s">
        <v>795</v>
      </c>
      <c r="F21" s="133" t="s">
        <v>796</v>
      </c>
      <c r="G21" s="130" t="s">
        <v>1544</v>
      </c>
      <c r="H21" s="130" t="s">
        <v>797</v>
      </c>
      <c r="I21" s="131">
        <v>18</v>
      </c>
      <c r="J21" s="132">
        <v>13</v>
      </c>
      <c r="K21" s="132"/>
    </row>
    <row r="22" spans="1:11" ht="23.25" customHeight="1">
      <c r="A22" s="129" t="s">
        <v>1436</v>
      </c>
      <c r="B22" s="119" t="s">
        <v>1476</v>
      </c>
      <c r="C22" s="119" t="s">
        <v>1704</v>
      </c>
      <c r="D22" s="119" t="s">
        <v>1699</v>
      </c>
      <c r="E22" s="119" t="s">
        <v>798</v>
      </c>
      <c r="F22" s="133" t="s">
        <v>799</v>
      </c>
      <c r="G22" s="130" t="s">
        <v>1454</v>
      </c>
      <c r="H22" s="130" t="s">
        <v>800</v>
      </c>
      <c r="I22" s="131">
        <v>19</v>
      </c>
      <c r="J22" s="132">
        <v>12</v>
      </c>
      <c r="K22" s="132"/>
    </row>
    <row r="23" spans="1:11" ht="23.25" customHeight="1">
      <c r="A23" s="129" t="s">
        <v>1436</v>
      </c>
      <c r="B23" s="119" t="s">
        <v>1476</v>
      </c>
      <c r="C23" s="119" t="s">
        <v>1736</v>
      </c>
      <c r="D23" s="119" t="s">
        <v>1689</v>
      </c>
      <c r="E23" s="119" t="s">
        <v>801</v>
      </c>
      <c r="F23" s="133" t="s">
        <v>803</v>
      </c>
      <c r="G23" s="130" t="s">
        <v>1480</v>
      </c>
      <c r="H23" s="130" t="s">
        <v>804</v>
      </c>
      <c r="I23" s="131">
        <v>20</v>
      </c>
      <c r="J23" s="132">
        <v>11</v>
      </c>
      <c r="K23" s="132"/>
    </row>
    <row r="24" spans="1:11" ht="23.25" customHeight="1">
      <c r="A24" s="129" t="s">
        <v>1436</v>
      </c>
      <c r="B24" s="119" t="s">
        <v>1476</v>
      </c>
      <c r="C24" s="129" t="s">
        <v>1704</v>
      </c>
      <c r="D24" s="129" t="s">
        <v>1704</v>
      </c>
      <c r="E24" s="119" t="s">
        <v>805</v>
      </c>
      <c r="F24" s="134" t="s">
        <v>806</v>
      </c>
      <c r="G24" s="135" t="s">
        <v>1502</v>
      </c>
      <c r="H24" s="133" t="s">
        <v>807</v>
      </c>
      <c r="I24" s="131">
        <v>21</v>
      </c>
      <c r="J24" s="132">
        <v>10</v>
      </c>
      <c r="K24" s="132"/>
    </row>
    <row r="25" spans="1:11" ht="23.25" customHeight="1">
      <c r="A25" s="129" t="s">
        <v>1436</v>
      </c>
      <c r="B25" s="119" t="s">
        <v>1476</v>
      </c>
      <c r="C25" s="119" t="s">
        <v>1736</v>
      </c>
      <c r="D25" s="119" t="s">
        <v>1555</v>
      </c>
      <c r="E25" s="119" t="s">
        <v>808</v>
      </c>
      <c r="F25" s="133" t="s">
        <v>809</v>
      </c>
      <c r="G25" s="130" t="s">
        <v>1774</v>
      </c>
      <c r="H25" s="130" t="s">
        <v>810</v>
      </c>
      <c r="I25" s="131">
        <v>22</v>
      </c>
      <c r="J25" s="132">
        <v>9</v>
      </c>
      <c r="K25" s="132"/>
    </row>
    <row r="26" spans="1:11" ht="23.25" customHeight="1">
      <c r="A26" s="129" t="s">
        <v>1436</v>
      </c>
      <c r="B26" s="119" t="s">
        <v>1476</v>
      </c>
      <c r="C26" s="119" t="s">
        <v>1668</v>
      </c>
      <c r="D26" s="119" t="s">
        <v>1668</v>
      </c>
      <c r="E26" s="119" t="s">
        <v>811</v>
      </c>
      <c r="F26" s="133" t="s">
        <v>812</v>
      </c>
      <c r="G26" s="130" t="s">
        <v>1449</v>
      </c>
      <c r="H26" s="130" t="s">
        <v>813</v>
      </c>
      <c r="I26" s="131">
        <v>23</v>
      </c>
      <c r="J26" s="132">
        <v>8</v>
      </c>
      <c r="K26" s="132"/>
    </row>
    <row r="27" spans="1:11" ht="23.25" customHeight="1">
      <c r="A27" s="129" t="s">
        <v>1436</v>
      </c>
      <c r="B27" s="119" t="s">
        <v>1476</v>
      </c>
      <c r="C27" s="119" t="s">
        <v>1736</v>
      </c>
      <c r="D27" s="119" t="s">
        <v>1699</v>
      </c>
      <c r="E27" s="119" t="s">
        <v>814</v>
      </c>
      <c r="F27" s="133" t="s">
        <v>815</v>
      </c>
      <c r="G27" s="130" t="s">
        <v>1606</v>
      </c>
      <c r="H27" s="130" t="s">
        <v>816</v>
      </c>
      <c r="I27" s="131">
        <v>24</v>
      </c>
      <c r="J27" s="132">
        <v>7</v>
      </c>
      <c r="K27" s="132"/>
    </row>
    <row r="28" spans="1:11" ht="23.25" customHeight="1">
      <c r="A28" s="136" t="s">
        <v>1436</v>
      </c>
      <c r="B28" s="136" t="s">
        <v>1476</v>
      </c>
      <c r="C28" s="136">
        <v>7</v>
      </c>
      <c r="D28" s="136">
        <v>6</v>
      </c>
      <c r="E28" s="136">
        <v>21001</v>
      </c>
      <c r="F28" s="121" t="s">
        <v>817</v>
      </c>
      <c r="G28" s="137" t="s">
        <v>1512</v>
      </c>
      <c r="H28" s="138" t="s">
        <v>818</v>
      </c>
      <c r="I28" s="131">
        <v>25</v>
      </c>
      <c r="J28" s="132">
        <v>6</v>
      </c>
      <c r="K28" s="132"/>
    </row>
    <row r="29" spans="1:11" ht="23.25" customHeight="1">
      <c r="A29" s="119" t="s">
        <v>1436</v>
      </c>
      <c r="B29" s="119" t="s">
        <v>1476</v>
      </c>
      <c r="C29" s="119">
        <v>1</v>
      </c>
      <c r="D29" s="119">
        <v>1</v>
      </c>
      <c r="E29" s="119">
        <v>31001</v>
      </c>
      <c r="F29" s="130" t="s">
        <v>819</v>
      </c>
      <c r="G29" s="130" t="s">
        <v>821</v>
      </c>
      <c r="H29" s="130" t="s">
        <v>822</v>
      </c>
      <c r="I29" s="131">
        <v>26</v>
      </c>
      <c r="J29" s="132">
        <v>5</v>
      </c>
      <c r="K29" s="132"/>
    </row>
    <row r="30" spans="1:11" ht="23.25" customHeight="1">
      <c r="A30" s="129" t="s">
        <v>1436</v>
      </c>
      <c r="B30" s="119" t="s">
        <v>1476</v>
      </c>
      <c r="C30" s="119" t="s">
        <v>1699</v>
      </c>
      <c r="D30" s="119" t="s">
        <v>1699</v>
      </c>
      <c r="E30" s="119" t="s">
        <v>823</v>
      </c>
      <c r="F30" s="133" t="s">
        <v>824</v>
      </c>
      <c r="G30" s="130" t="s">
        <v>1624</v>
      </c>
      <c r="H30" s="130" t="s">
        <v>825</v>
      </c>
      <c r="I30" s="131">
        <v>27</v>
      </c>
      <c r="J30" s="132">
        <v>4</v>
      </c>
      <c r="K30" s="132"/>
    </row>
    <row r="31" spans="1:11" ht="23.25" customHeight="1">
      <c r="A31" s="129" t="s">
        <v>1436</v>
      </c>
      <c r="B31" s="119" t="s">
        <v>1476</v>
      </c>
      <c r="C31" s="119" t="s">
        <v>1736</v>
      </c>
      <c r="D31" s="119" t="s">
        <v>1805</v>
      </c>
      <c r="E31" s="119" t="s">
        <v>826</v>
      </c>
      <c r="F31" s="134" t="s">
        <v>827</v>
      </c>
      <c r="G31" s="130" t="s">
        <v>1548</v>
      </c>
      <c r="H31" s="130" t="s">
        <v>828</v>
      </c>
      <c r="I31" s="131">
        <v>28</v>
      </c>
      <c r="J31" s="132">
        <v>3</v>
      </c>
      <c r="K31" s="132"/>
    </row>
    <row r="32" spans="1:11" ht="23.25" customHeight="1">
      <c r="A32" s="119" t="s">
        <v>1436</v>
      </c>
      <c r="B32" s="119" t="s">
        <v>1476</v>
      </c>
      <c r="C32" s="119">
        <v>1</v>
      </c>
      <c r="D32" s="119">
        <v>6</v>
      </c>
      <c r="E32" s="119" t="s">
        <v>829</v>
      </c>
      <c r="F32" s="133" t="s">
        <v>830</v>
      </c>
      <c r="G32" s="133" t="s">
        <v>1445</v>
      </c>
      <c r="H32" s="133" t="s">
        <v>831</v>
      </c>
      <c r="I32" s="131">
        <v>29</v>
      </c>
      <c r="J32" s="132">
        <v>2</v>
      </c>
      <c r="K32" s="132"/>
    </row>
    <row r="33" spans="1:11" ht="23.25" customHeight="1">
      <c r="A33" s="129" t="s">
        <v>1436</v>
      </c>
      <c r="B33" s="119" t="s">
        <v>1476</v>
      </c>
      <c r="C33" s="129" t="s">
        <v>1699</v>
      </c>
      <c r="D33" s="129" t="s">
        <v>1668</v>
      </c>
      <c r="E33" s="119" t="s">
        <v>832</v>
      </c>
      <c r="F33" s="134" t="s">
        <v>833</v>
      </c>
      <c r="G33" s="135" t="s">
        <v>1936</v>
      </c>
      <c r="H33" s="133" t="s">
        <v>834</v>
      </c>
      <c r="I33" s="131">
        <v>30</v>
      </c>
      <c r="J33" s="132">
        <v>1</v>
      </c>
      <c r="K33" s="132"/>
    </row>
    <row r="34" ht="23.25" customHeight="1"/>
    <row r="35" ht="23.25" customHeight="1">
      <c r="L35" s="7"/>
    </row>
    <row r="36" spans="1:11" ht="23.25" customHeight="1">
      <c r="A36" s="191" t="s">
        <v>835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</row>
    <row r="37" spans="1:11" ht="23.25" customHeight="1">
      <c r="A37" s="105" t="s">
        <v>1417</v>
      </c>
      <c r="B37" s="105" t="s">
        <v>1419</v>
      </c>
      <c r="C37" s="105" t="s">
        <v>1421</v>
      </c>
      <c r="D37" s="105" t="s">
        <v>1422</v>
      </c>
      <c r="E37" s="105" t="s">
        <v>1424</v>
      </c>
      <c r="F37" s="106" t="s">
        <v>1426</v>
      </c>
      <c r="G37" s="107" t="s">
        <v>1427</v>
      </c>
      <c r="H37" s="107" t="s">
        <v>1429</v>
      </c>
      <c r="I37" s="108" t="s">
        <v>1431</v>
      </c>
      <c r="J37" s="108" t="s">
        <v>1433</v>
      </c>
      <c r="K37" s="109" t="s">
        <v>1435</v>
      </c>
    </row>
    <row r="38" spans="1:11" ht="23.25" customHeight="1">
      <c r="A38" s="129" t="s">
        <v>1975</v>
      </c>
      <c r="B38" s="119" t="s">
        <v>1553</v>
      </c>
      <c r="C38" s="129">
        <v>4</v>
      </c>
      <c r="D38" s="129">
        <v>7</v>
      </c>
      <c r="E38" s="129" t="s">
        <v>836</v>
      </c>
      <c r="F38" s="134" t="s">
        <v>837</v>
      </c>
      <c r="G38" s="134" t="s">
        <v>1484</v>
      </c>
      <c r="H38" s="130" t="s">
        <v>838</v>
      </c>
      <c r="I38" s="119" t="s">
        <v>1555</v>
      </c>
      <c r="J38" s="139">
        <v>30</v>
      </c>
      <c r="K38" s="132"/>
    </row>
    <row r="39" spans="1:11" ht="23.25" customHeight="1">
      <c r="A39" s="129" t="s">
        <v>1975</v>
      </c>
      <c r="B39" s="119" t="s">
        <v>1553</v>
      </c>
      <c r="C39" s="129">
        <v>3</v>
      </c>
      <c r="D39" s="129">
        <v>1</v>
      </c>
      <c r="E39" s="129">
        <v>25007</v>
      </c>
      <c r="F39" s="134" t="s">
        <v>839</v>
      </c>
      <c r="G39" s="135" t="s">
        <v>1474</v>
      </c>
      <c r="H39" s="133" t="s">
        <v>840</v>
      </c>
      <c r="I39" s="140" t="s">
        <v>1571</v>
      </c>
      <c r="J39" s="139">
        <v>29</v>
      </c>
      <c r="K39" s="132"/>
    </row>
    <row r="40" spans="1:11" ht="23.25" customHeight="1">
      <c r="A40" s="129" t="s">
        <v>1975</v>
      </c>
      <c r="B40" s="119" t="s">
        <v>1553</v>
      </c>
      <c r="C40" s="129">
        <v>3</v>
      </c>
      <c r="D40" s="129">
        <v>4</v>
      </c>
      <c r="E40" s="129" t="s">
        <v>841</v>
      </c>
      <c r="F40" s="134" t="s">
        <v>842</v>
      </c>
      <c r="G40" s="134" t="s">
        <v>1606</v>
      </c>
      <c r="H40" s="130" t="s">
        <v>843</v>
      </c>
      <c r="I40" s="119" t="s">
        <v>1805</v>
      </c>
      <c r="J40" s="139">
        <v>28</v>
      </c>
      <c r="K40" s="132"/>
    </row>
    <row r="41" spans="1:11" ht="23.25" customHeight="1">
      <c r="A41" s="129" t="s">
        <v>1975</v>
      </c>
      <c r="B41" s="119" t="s">
        <v>1553</v>
      </c>
      <c r="C41" s="129">
        <v>7</v>
      </c>
      <c r="D41" s="129">
        <v>5</v>
      </c>
      <c r="E41" s="129" t="s">
        <v>844</v>
      </c>
      <c r="F41" s="134" t="s">
        <v>845</v>
      </c>
      <c r="G41" s="134" t="s">
        <v>1484</v>
      </c>
      <c r="H41" s="130" t="s">
        <v>846</v>
      </c>
      <c r="I41" s="119" t="s">
        <v>1689</v>
      </c>
      <c r="J41" s="139">
        <v>27</v>
      </c>
      <c r="K41" s="132"/>
    </row>
    <row r="42" spans="1:11" ht="23.25" customHeight="1">
      <c r="A42" s="119" t="s">
        <v>1975</v>
      </c>
      <c r="B42" s="119" t="s">
        <v>1553</v>
      </c>
      <c r="C42" s="129">
        <v>8</v>
      </c>
      <c r="D42" s="119" t="s">
        <v>1805</v>
      </c>
      <c r="E42" s="119" t="s">
        <v>847</v>
      </c>
      <c r="F42" s="133" t="s">
        <v>848</v>
      </c>
      <c r="G42" s="130" t="s">
        <v>1449</v>
      </c>
      <c r="H42" s="130" t="s">
        <v>849</v>
      </c>
      <c r="I42" s="119" t="s">
        <v>1699</v>
      </c>
      <c r="J42" s="139">
        <v>26</v>
      </c>
      <c r="K42" s="132"/>
    </row>
    <row r="43" spans="1:11" ht="23.25" customHeight="1">
      <c r="A43" s="119" t="s">
        <v>1975</v>
      </c>
      <c r="B43" s="119" t="s">
        <v>1553</v>
      </c>
      <c r="C43" s="129">
        <v>5</v>
      </c>
      <c r="D43" s="119" t="s">
        <v>1555</v>
      </c>
      <c r="E43" s="119" t="s">
        <v>850</v>
      </c>
      <c r="F43" s="133" t="s">
        <v>851</v>
      </c>
      <c r="G43" s="130" t="s">
        <v>1454</v>
      </c>
      <c r="H43" s="130" t="s">
        <v>852</v>
      </c>
      <c r="I43" s="119" t="s">
        <v>1736</v>
      </c>
      <c r="J43" s="139">
        <v>25</v>
      </c>
      <c r="K43" s="132"/>
    </row>
    <row r="44" spans="1:11" ht="23.25" customHeight="1">
      <c r="A44" s="129" t="s">
        <v>1975</v>
      </c>
      <c r="B44" s="119" t="s">
        <v>1553</v>
      </c>
      <c r="C44" s="129">
        <v>1</v>
      </c>
      <c r="D44" s="129">
        <v>7</v>
      </c>
      <c r="E44" s="129">
        <v>25006</v>
      </c>
      <c r="F44" s="135" t="s">
        <v>853</v>
      </c>
      <c r="G44" s="135" t="s">
        <v>1474</v>
      </c>
      <c r="H44" s="133" t="s">
        <v>854</v>
      </c>
      <c r="I44" s="140" t="s">
        <v>1704</v>
      </c>
      <c r="J44" s="139">
        <v>24</v>
      </c>
      <c r="K44" s="132"/>
    </row>
    <row r="45" spans="1:11" ht="23.25" customHeight="1">
      <c r="A45" s="129" t="s">
        <v>1975</v>
      </c>
      <c r="B45" s="119" t="s">
        <v>1553</v>
      </c>
      <c r="C45" s="129">
        <v>7</v>
      </c>
      <c r="D45" s="119" t="s">
        <v>1668</v>
      </c>
      <c r="E45" s="119" t="s">
        <v>855</v>
      </c>
      <c r="F45" s="135" t="s">
        <v>856</v>
      </c>
      <c r="G45" s="130" t="s">
        <v>1510</v>
      </c>
      <c r="H45" s="130" t="s">
        <v>857</v>
      </c>
      <c r="I45" s="119" t="s">
        <v>1668</v>
      </c>
      <c r="J45" s="139">
        <v>23</v>
      </c>
      <c r="K45" s="132"/>
    </row>
    <row r="46" spans="1:11" ht="23.25" customHeight="1">
      <c r="A46" s="119" t="s">
        <v>1975</v>
      </c>
      <c r="B46" s="119" t="s">
        <v>1553</v>
      </c>
      <c r="C46" s="129">
        <v>4</v>
      </c>
      <c r="D46" s="119" t="s">
        <v>1555</v>
      </c>
      <c r="E46" s="119" t="s">
        <v>858</v>
      </c>
      <c r="F46" s="130" t="s">
        <v>859</v>
      </c>
      <c r="G46" s="130" t="s">
        <v>1468</v>
      </c>
      <c r="H46" s="130" t="s">
        <v>860</v>
      </c>
      <c r="I46" s="119" t="s">
        <v>1818</v>
      </c>
      <c r="J46" s="139">
        <v>22</v>
      </c>
      <c r="K46" s="132"/>
    </row>
    <row r="47" spans="1:11" ht="23.25" customHeight="1">
      <c r="A47" s="119" t="s">
        <v>1975</v>
      </c>
      <c r="B47" s="119" t="s">
        <v>1553</v>
      </c>
      <c r="C47" s="129">
        <v>8</v>
      </c>
      <c r="D47" s="119" t="s">
        <v>1555</v>
      </c>
      <c r="E47" s="119" t="s">
        <v>861</v>
      </c>
      <c r="F47" s="130" t="s">
        <v>862</v>
      </c>
      <c r="G47" s="130" t="s">
        <v>1458</v>
      </c>
      <c r="H47" s="130" t="s">
        <v>863</v>
      </c>
      <c r="I47" s="119" t="s">
        <v>1659</v>
      </c>
      <c r="J47" s="139">
        <v>21</v>
      </c>
      <c r="K47" s="132"/>
    </row>
    <row r="48" spans="1:11" ht="23.25" customHeight="1">
      <c r="A48" s="136" t="s">
        <v>1975</v>
      </c>
      <c r="B48" s="119" t="s">
        <v>1553</v>
      </c>
      <c r="C48" s="136">
        <v>7</v>
      </c>
      <c r="D48" s="136">
        <v>3</v>
      </c>
      <c r="E48" s="136">
        <v>21005</v>
      </c>
      <c r="F48" s="121" t="s">
        <v>864</v>
      </c>
      <c r="G48" s="137" t="s">
        <v>1512</v>
      </c>
      <c r="H48" s="138" t="s">
        <v>865</v>
      </c>
      <c r="I48" s="119" t="s">
        <v>1890</v>
      </c>
      <c r="J48" s="139">
        <v>20</v>
      </c>
      <c r="K48" s="132"/>
    </row>
    <row r="49" spans="1:11" ht="23.25" customHeight="1">
      <c r="A49" s="119" t="s">
        <v>1975</v>
      </c>
      <c r="B49" s="119" t="s">
        <v>1553</v>
      </c>
      <c r="C49" s="129">
        <v>5</v>
      </c>
      <c r="D49" s="119" t="s">
        <v>1736</v>
      </c>
      <c r="E49" s="119" t="s">
        <v>866</v>
      </c>
      <c r="F49" s="133" t="s">
        <v>867</v>
      </c>
      <c r="G49" s="130" t="s">
        <v>1449</v>
      </c>
      <c r="H49" s="130" t="s">
        <v>868</v>
      </c>
      <c r="I49" s="119" t="s">
        <v>1963</v>
      </c>
      <c r="J49" s="139">
        <v>19</v>
      </c>
      <c r="K49" s="132"/>
    </row>
    <row r="50" spans="1:11" ht="23.25" customHeight="1">
      <c r="A50" s="119" t="s">
        <v>1975</v>
      </c>
      <c r="B50" s="119" t="s">
        <v>1553</v>
      </c>
      <c r="C50" s="129">
        <v>4</v>
      </c>
      <c r="D50" s="119" t="s">
        <v>1736</v>
      </c>
      <c r="E50" s="119" t="s">
        <v>869</v>
      </c>
      <c r="F50" s="130" t="s">
        <v>871</v>
      </c>
      <c r="G50" s="130" t="s">
        <v>1523</v>
      </c>
      <c r="H50" s="130" t="s">
        <v>872</v>
      </c>
      <c r="I50" s="119" t="s">
        <v>1671</v>
      </c>
      <c r="J50" s="139">
        <v>18</v>
      </c>
      <c r="K50" s="132"/>
    </row>
    <row r="51" spans="1:11" ht="23.25" customHeight="1">
      <c r="A51" s="119" t="s">
        <v>1975</v>
      </c>
      <c r="B51" s="119" t="s">
        <v>1553</v>
      </c>
      <c r="C51" s="129">
        <v>6</v>
      </c>
      <c r="D51" s="119" t="s">
        <v>1699</v>
      </c>
      <c r="E51" s="119" t="s">
        <v>873</v>
      </c>
      <c r="F51" s="133" t="s">
        <v>874</v>
      </c>
      <c r="G51" s="130" t="s">
        <v>1606</v>
      </c>
      <c r="H51" s="130" t="s">
        <v>875</v>
      </c>
      <c r="I51" s="119" t="s">
        <v>1575</v>
      </c>
      <c r="J51" s="139">
        <v>17</v>
      </c>
      <c r="K51" s="132"/>
    </row>
    <row r="52" spans="1:11" ht="23.25" customHeight="1">
      <c r="A52" s="119" t="s">
        <v>1975</v>
      </c>
      <c r="B52" s="119" t="s">
        <v>1553</v>
      </c>
      <c r="C52" s="129">
        <v>7</v>
      </c>
      <c r="D52" s="119" t="s">
        <v>1689</v>
      </c>
      <c r="E52" s="119" t="s">
        <v>876</v>
      </c>
      <c r="F52" s="130" t="s">
        <v>877</v>
      </c>
      <c r="G52" s="130" t="s">
        <v>1523</v>
      </c>
      <c r="H52" s="130" t="s">
        <v>878</v>
      </c>
      <c r="I52" s="119" t="s">
        <v>1937</v>
      </c>
      <c r="J52" s="139">
        <v>16</v>
      </c>
      <c r="K52" s="132"/>
    </row>
    <row r="53" spans="1:11" ht="23.25" customHeight="1">
      <c r="A53" s="119" t="s">
        <v>1975</v>
      </c>
      <c r="B53" s="119" t="s">
        <v>1553</v>
      </c>
      <c r="C53" s="129">
        <v>8</v>
      </c>
      <c r="D53" s="119" t="s">
        <v>1668</v>
      </c>
      <c r="E53" s="119" t="s">
        <v>879</v>
      </c>
      <c r="F53" s="133" t="s">
        <v>880</v>
      </c>
      <c r="G53" s="130" t="s">
        <v>1441</v>
      </c>
      <c r="H53" s="130" t="s">
        <v>881</v>
      </c>
      <c r="I53" s="119" t="s">
        <v>2169</v>
      </c>
      <c r="J53" s="139">
        <v>15</v>
      </c>
      <c r="K53" s="132"/>
    </row>
    <row r="54" spans="1:11" ht="23.25" customHeight="1">
      <c r="A54" s="129" t="s">
        <v>1975</v>
      </c>
      <c r="B54" s="119" t="s">
        <v>1553</v>
      </c>
      <c r="C54" s="129">
        <v>2</v>
      </c>
      <c r="D54" s="129">
        <v>7</v>
      </c>
      <c r="E54" s="119" t="s">
        <v>882</v>
      </c>
      <c r="F54" s="135" t="s">
        <v>883</v>
      </c>
      <c r="G54" s="135" t="s">
        <v>1445</v>
      </c>
      <c r="H54" s="133" t="s">
        <v>884</v>
      </c>
      <c r="I54" s="119" t="s">
        <v>1916</v>
      </c>
      <c r="J54" s="139">
        <v>14</v>
      </c>
      <c r="K54" s="132"/>
    </row>
    <row r="55" spans="1:11" ht="23.25" customHeight="1">
      <c r="A55" s="141" t="s">
        <v>1975</v>
      </c>
      <c r="B55" s="119" t="s">
        <v>1553</v>
      </c>
      <c r="C55" s="141">
        <v>2</v>
      </c>
      <c r="D55" s="141">
        <v>1</v>
      </c>
      <c r="E55" s="141" t="s">
        <v>885</v>
      </c>
      <c r="F55" s="135" t="s">
        <v>886</v>
      </c>
      <c r="G55" s="135" t="s">
        <v>1463</v>
      </c>
      <c r="H55" s="133" t="s">
        <v>887</v>
      </c>
      <c r="I55" s="119" t="s">
        <v>1905</v>
      </c>
      <c r="J55" s="139">
        <v>13</v>
      </c>
      <c r="K55" s="132"/>
    </row>
    <row r="56" spans="1:11" ht="23.25" customHeight="1">
      <c r="A56" s="119" t="s">
        <v>1975</v>
      </c>
      <c r="B56" s="119" t="s">
        <v>1553</v>
      </c>
      <c r="C56" s="129">
        <v>4</v>
      </c>
      <c r="D56" s="119" t="s">
        <v>1689</v>
      </c>
      <c r="E56" s="119" t="s">
        <v>888</v>
      </c>
      <c r="F56" s="130" t="s">
        <v>889</v>
      </c>
      <c r="G56" s="130" t="s">
        <v>547</v>
      </c>
      <c r="H56" s="130" t="s">
        <v>890</v>
      </c>
      <c r="I56" s="119" t="s">
        <v>1887</v>
      </c>
      <c r="J56" s="139">
        <v>12</v>
      </c>
      <c r="K56" s="132"/>
    </row>
    <row r="57" spans="1:11" ht="23.25" customHeight="1">
      <c r="A57" s="119" t="s">
        <v>1975</v>
      </c>
      <c r="B57" s="119" t="s">
        <v>1553</v>
      </c>
      <c r="C57" s="129">
        <v>6</v>
      </c>
      <c r="D57" s="119" t="s">
        <v>1736</v>
      </c>
      <c r="E57" s="119" t="s">
        <v>891</v>
      </c>
      <c r="F57" s="130" t="s">
        <v>892</v>
      </c>
      <c r="G57" s="130" t="s">
        <v>1468</v>
      </c>
      <c r="H57" s="130" t="s">
        <v>893</v>
      </c>
      <c r="I57" s="119" t="s">
        <v>2141</v>
      </c>
      <c r="J57" s="139">
        <v>11</v>
      </c>
      <c r="K57" s="132"/>
    </row>
    <row r="58" spans="1:11" ht="23.25" customHeight="1">
      <c r="A58" s="129" t="s">
        <v>1975</v>
      </c>
      <c r="B58" s="119" t="s">
        <v>1553</v>
      </c>
      <c r="C58" s="129">
        <v>4</v>
      </c>
      <c r="D58" s="119" t="s">
        <v>1699</v>
      </c>
      <c r="E58" s="119" t="s">
        <v>894</v>
      </c>
      <c r="F58" s="135" t="s">
        <v>895</v>
      </c>
      <c r="G58" s="130" t="s">
        <v>1510</v>
      </c>
      <c r="H58" s="130" t="s">
        <v>896</v>
      </c>
      <c r="I58" s="119" t="s">
        <v>1899</v>
      </c>
      <c r="J58" s="139">
        <v>10</v>
      </c>
      <c r="K58" s="132"/>
    </row>
    <row r="59" spans="1:11" ht="23.25" customHeight="1">
      <c r="A59" s="119" t="s">
        <v>1975</v>
      </c>
      <c r="B59" s="119" t="s">
        <v>1553</v>
      </c>
      <c r="C59" s="129">
        <v>7</v>
      </c>
      <c r="D59" s="119" t="s">
        <v>1736</v>
      </c>
      <c r="E59" s="119" t="s">
        <v>897</v>
      </c>
      <c r="F59" s="133" t="s">
        <v>898</v>
      </c>
      <c r="G59" s="130" t="s">
        <v>1454</v>
      </c>
      <c r="H59" s="130" t="s">
        <v>899</v>
      </c>
      <c r="I59" s="119" t="s">
        <v>900</v>
      </c>
      <c r="J59" s="139">
        <v>9</v>
      </c>
      <c r="K59" s="132"/>
    </row>
    <row r="60" spans="1:11" ht="23.25" customHeight="1">
      <c r="A60" s="141" t="s">
        <v>1975</v>
      </c>
      <c r="B60" s="119" t="s">
        <v>1553</v>
      </c>
      <c r="C60" s="129">
        <v>3</v>
      </c>
      <c r="D60" s="141">
        <v>3</v>
      </c>
      <c r="E60" s="141" t="s">
        <v>901</v>
      </c>
      <c r="F60" s="135" t="s">
        <v>902</v>
      </c>
      <c r="G60" s="135" t="s">
        <v>1463</v>
      </c>
      <c r="H60" s="133" t="s">
        <v>903</v>
      </c>
      <c r="I60" s="119" t="s">
        <v>1959</v>
      </c>
      <c r="J60" s="139">
        <v>8</v>
      </c>
      <c r="K60" s="132"/>
    </row>
    <row r="61" spans="1:11" ht="23.25" customHeight="1">
      <c r="A61" s="119" t="s">
        <v>1975</v>
      </c>
      <c r="B61" s="119" t="s">
        <v>1553</v>
      </c>
      <c r="C61" s="129">
        <v>6</v>
      </c>
      <c r="D61" s="119" t="s">
        <v>1689</v>
      </c>
      <c r="E61" s="119" t="s">
        <v>904</v>
      </c>
      <c r="F61" s="133" t="s">
        <v>905</v>
      </c>
      <c r="G61" s="130" t="s">
        <v>1480</v>
      </c>
      <c r="H61" s="130" t="s">
        <v>906</v>
      </c>
      <c r="I61" s="119" t="s">
        <v>1940</v>
      </c>
      <c r="J61" s="139">
        <v>7</v>
      </c>
      <c r="K61" s="132"/>
    </row>
    <row r="62" spans="1:11" ht="23.25" customHeight="1">
      <c r="A62" s="129" t="s">
        <v>1975</v>
      </c>
      <c r="B62" s="119" t="s">
        <v>1553</v>
      </c>
      <c r="C62" s="129">
        <v>3</v>
      </c>
      <c r="D62" s="119" t="s">
        <v>1699</v>
      </c>
      <c r="E62" s="119" t="s">
        <v>907</v>
      </c>
      <c r="F62" s="134" t="s">
        <v>908</v>
      </c>
      <c r="G62" s="130" t="s">
        <v>1548</v>
      </c>
      <c r="H62" s="130" t="s">
        <v>909</v>
      </c>
      <c r="I62" s="119" t="s">
        <v>1968</v>
      </c>
      <c r="J62" s="139">
        <v>6</v>
      </c>
      <c r="K62" s="132"/>
    </row>
    <row r="63" spans="1:11" ht="23.25" customHeight="1">
      <c r="A63" s="129" t="s">
        <v>1975</v>
      </c>
      <c r="B63" s="119" t="s">
        <v>1553</v>
      </c>
      <c r="C63" s="129">
        <v>2</v>
      </c>
      <c r="D63" s="129">
        <v>3</v>
      </c>
      <c r="E63" s="129">
        <v>31009</v>
      </c>
      <c r="F63" s="134" t="s">
        <v>910</v>
      </c>
      <c r="G63" s="134" t="s">
        <v>1519</v>
      </c>
      <c r="H63" s="130" t="s">
        <v>911</v>
      </c>
      <c r="I63" s="119" t="s">
        <v>1923</v>
      </c>
      <c r="J63" s="139">
        <v>5</v>
      </c>
      <c r="K63" s="132"/>
    </row>
    <row r="64" spans="1:11" ht="23.25" customHeight="1">
      <c r="A64" s="119" t="s">
        <v>1975</v>
      </c>
      <c r="B64" s="119" t="s">
        <v>1553</v>
      </c>
      <c r="C64" s="129">
        <v>7</v>
      </c>
      <c r="D64" s="119" t="s">
        <v>1571</v>
      </c>
      <c r="E64" s="119" t="s">
        <v>912</v>
      </c>
      <c r="F64" s="133" t="s">
        <v>913</v>
      </c>
      <c r="G64" s="130" t="s">
        <v>547</v>
      </c>
      <c r="H64" s="130" t="s">
        <v>914</v>
      </c>
      <c r="I64" s="119" t="s">
        <v>1907</v>
      </c>
      <c r="J64" s="139">
        <v>4</v>
      </c>
      <c r="K64" s="132"/>
    </row>
    <row r="65" spans="1:11" ht="23.25" customHeight="1">
      <c r="A65" s="129" t="s">
        <v>1975</v>
      </c>
      <c r="B65" s="119" t="s">
        <v>1553</v>
      </c>
      <c r="C65" s="129">
        <v>7</v>
      </c>
      <c r="D65" s="129" t="s">
        <v>1704</v>
      </c>
      <c r="E65" s="129" t="s">
        <v>915</v>
      </c>
      <c r="F65" s="134" t="s">
        <v>916</v>
      </c>
      <c r="G65" s="134" t="s">
        <v>1502</v>
      </c>
      <c r="H65" s="130" t="s">
        <v>917</v>
      </c>
      <c r="I65" s="119" t="s">
        <v>1910</v>
      </c>
      <c r="J65" s="139">
        <v>3</v>
      </c>
      <c r="K65" s="132"/>
    </row>
    <row r="66" spans="1:11" ht="23.25" customHeight="1">
      <c r="A66" s="119" t="s">
        <v>1975</v>
      </c>
      <c r="B66" s="119" t="s">
        <v>1553</v>
      </c>
      <c r="C66" s="129">
        <v>6</v>
      </c>
      <c r="D66" s="119" t="s">
        <v>1571</v>
      </c>
      <c r="E66" s="119" t="s">
        <v>918</v>
      </c>
      <c r="F66" s="133" t="s">
        <v>919</v>
      </c>
      <c r="G66" s="130" t="s">
        <v>1516</v>
      </c>
      <c r="H66" s="130" t="s">
        <v>920</v>
      </c>
      <c r="I66" s="119" t="s">
        <v>1954</v>
      </c>
      <c r="J66" s="139">
        <v>2</v>
      </c>
      <c r="K66" s="132"/>
    </row>
    <row r="67" spans="1:11" ht="23.25" customHeight="1">
      <c r="A67" s="119" t="s">
        <v>1975</v>
      </c>
      <c r="B67" s="119" t="s">
        <v>1553</v>
      </c>
      <c r="C67" s="129">
        <v>5</v>
      </c>
      <c r="D67" s="119" t="s">
        <v>1805</v>
      </c>
      <c r="E67" s="119" t="s">
        <v>921</v>
      </c>
      <c r="F67" s="130" t="s">
        <v>922</v>
      </c>
      <c r="G67" s="130" t="s">
        <v>1458</v>
      </c>
      <c r="H67" s="130" t="s">
        <v>923</v>
      </c>
      <c r="I67" s="119" t="s">
        <v>2174</v>
      </c>
      <c r="J67" s="139">
        <v>1</v>
      </c>
      <c r="K67" s="132"/>
    </row>
    <row r="68" ht="23.25" customHeight="1"/>
    <row r="69" ht="23.25" customHeight="1"/>
    <row r="70" ht="23.25" customHeight="1"/>
    <row r="71" ht="23.25" customHeight="1"/>
    <row r="72" spans="1:11" ht="23.25" customHeight="1">
      <c r="A72" s="191" t="s">
        <v>924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</row>
    <row r="73" spans="1:11" ht="23.25" customHeight="1">
      <c r="A73" s="105" t="s">
        <v>1417</v>
      </c>
      <c r="B73" s="105" t="s">
        <v>1419</v>
      </c>
      <c r="C73" s="105" t="s">
        <v>1421</v>
      </c>
      <c r="D73" s="105" t="s">
        <v>1422</v>
      </c>
      <c r="E73" s="105" t="s">
        <v>1424</v>
      </c>
      <c r="F73" s="106" t="s">
        <v>1426</v>
      </c>
      <c r="G73" s="107" t="s">
        <v>1427</v>
      </c>
      <c r="H73" s="107" t="s">
        <v>1429</v>
      </c>
      <c r="I73" s="108" t="s">
        <v>1431</v>
      </c>
      <c r="J73" s="108" t="s">
        <v>1433</v>
      </c>
      <c r="K73" s="109" t="s">
        <v>1435</v>
      </c>
    </row>
    <row r="74" spans="1:11" ht="23.25" customHeight="1">
      <c r="A74" s="110" t="s">
        <v>2060</v>
      </c>
      <c r="B74" s="119" t="s">
        <v>1553</v>
      </c>
      <c r="C74" s="142">
        <v>4</v>
      </c>
      <c r="D74" s="120">
        <v>4</v>
      </c>
      <c r="E74" s="142"/>
      <c r="F74" s="143"/>
      <c r="G74" s="143" t="s">
        <v>1719</v>
      </c>
      <c r="H74" s="144" t="s">
        <v>926</v>
      </c>
      <c r="I74" s="145" t="s">
        <v>1555</v>
      </c>
      <c r="J74" s="145" t="s">
        <v>928</v>
      </c>
      <c r="K74" s="132"/>
    </row>
    <row r="75" spans="1:11" ht="23.25" customHeight="1">
      <c r="A75" s="110" t="s">
        <v>2060</v>
      </c>
      <c r="B75" s="119" t="s">
        <v>1553</v>
      </c>
      <c r="C75" s="112">
        <v>3</v>
      </c>
      <c r="D75" s="112">
        <v>6</v>
      </c>
      <c r="E75" s="110"/>
      <c r="F75" s="118"/>
      <c r="G75" s="118" t="s">
        <v>1445</v>
      </c>
      <c r="H75" s="117" t="s">
        <v>930</v>
      </c>
      <c r="I75" s="146" t="s">
        <v>1571</v>
      </c>
      <c r="J75" s="145" t="s">
        <v>931</v>
      </c>
      <c r="K75" s="132"/>
    </row>
    <row r="76" spans="1:11" ht="23.25" customHeight="1">
      <c r="A76" s="110" t="s">
        <v>2060</v>
      </c>
      <c r="B76" s="119" t="s">
        <v>1553</v>
      </c>
      <c r="C76" s="111" t="s">
        <v>1805</v>
      </c>
      <c r="D76" s="111" t="s">
        <v>1805</v>
      </c>
      <c r="E76" s="110"/>
      <c r="F76" s="114"/>
      <c r="G76" s="114" t="s">
        <v>1458</v>
      </c>
      <c r="H76" s="114" t="s">
        <v>933</v>
      </c>
      <c r="I76" s="110" t="s">
        <v>1805</v>
      </c>
      <c r="J76" s="145" t="s">
        <v>934</v>
      </c>
      <c r="K76" s="132"/>
    </row>
    <row r="77" spans="1:11" ht="23.25" customHeight="1">
      <c r="A77" s="110" t="s">
        <v>2060</v>
      </c>
      <c r="B77" s="119" t="s">
        <v>1553</v>
      </c>
      <c r="C77" s="111" t="s">
        <v>1571</v>
      </c>
      <c r="D77" s="111" t="s">
        <v>1699</v>
      </c>
      <c r="E77" s="110"/>
      <c r="F77" s="117"/>
      <c r="G77" s="114" t="s">
        <v>1468</v>
      </c>
      <c r="H77" s="114" t="s">
        <v>937</v>
      </c>
      <c r="I77" s="110" t="s">
        <v>1689</v>
      </c>
      <c r="J77" s="145" t="s">
        <v>2123</v>
      </c>
      <c r="K77" s="132"/>
    </row>
    <row r="78" spans="1:11" ht="23.25" customHeight="1">
      <c r="A78" s="110" t="s">
        <v>2060</v>
      </c>
      <c r="B78" s="119" t="s">
        <v>1553</v>
      </c>
      <c r="C78" s="111" t="s">
        <v>1555</v>
      </c>
      <c r="D78" s="111" t="s">
        <v>1805</v>
      </c>
      <c r="E78" s="110"/>
      <c r="F78" s="114"/>
      <c r="G78" s="113" t="s">
        <v>1484</v>
      </c>
      <c r="H78" s="114" t="s">
        <v>939</v>
      </c>
      <c r="I78" s="110" t="s">
        <v>1699</v>
      </c>
      <c r="J78" s="145" t="s">
        <v>2142</v>
      </c>
      <c r="K78" s="132"/>
    </row>
    <row r="79" spans="1:11" ht="23.25" customHeight="1">
      <c r="A79" s="110" t="s">
        <v>2060</v>
      </c>
      <c r="B79" s="119" t="s">
        <v>1553</v>
      </c>
      <c r="C79" s="111" t="s">
        <v>1571</v>
      </c>
      <c r="D79" s="111" t="s">
        <v>1571</v>
      </c>
      <c r="E79" s="110"/>
      <c r="F79" s="117"/>
      <c r="G79" s="114" t="s">
        <v>1523</v>
      </c>
      <c r="H79" s="114" t="s">
        <v>941</v>
      </c>
      <c r="I79" s="110" t="s">
        <v>1736</v>
      </c>
      <c r="J79" s="145" t="s">
        <v>943</v>
      </c>
      <c r="K79" s="132"/>
    </row>
    <row r="80" spans="1:11" ht="23.25" customHeight="1">
      <c r="A80" s="112" t="s">
        <v>2060</v>
      </c>
      <c r="B80" s="119" t="s">
        <v>1553</v>
      </c>
      <c r="C80" s="112">
        <v>4</v>
      </c>
      <c r="D80" s="129">
        <v>5</v>
      </c>
      <c r="E80" s="110"/>
      <c r="F80" s="118"/>
      <c r="G80" s="118" t="s">
        <v>1474</v>
      </c>
      <c r="H80" s="117" t="s">
        <v>944</v>
      </c>
      <c r="I80" s="146" t="s">
        <v>1704</v>
      </c>
      <c r="J80" s="145" t="s">
        <v>2180</v>
      </c>
      <c r="K80" s="132"/>
    </row>
    <row r="81" spans="1:11" ht="23.25" customHeight="1">
      <c r="A81" s="110" t="s">
        <v>2060</v>
      </c>
      <c r="B81" s="119" t="s">
        <v>1553</v>
      </c>
      <c r="C81" s="111" t="s">
        <v>1571</v>
      </c>
      <c r="D81" s="111" t="s">
        <v>1689</v>
      </c>
      <c r="E81" s="110"/>
      <c r="F81" s="117"/>
      <c r="G81" s="114" t="s">
        <v>1606</v>
      </c>
      <c r="H81" s="114" t="s">
        <v>946</v>
      </c>
      <c r="I81" s="110" t="s">
        <v>1668</v>
      </c>
      <c r="J81" s="110" t="s">
        <v>947</v>
      </c>
      <c r="K81" s="132"/>
    </row>
    <row r="82" spans="1:11" ht="23.25" customHeight="1">
      <c r="A82" s="110" t="s">
        <v>2060</v>
      </c>
      <c r="B82" s="119" t="s">
        <v>1553</v>
      </c>
      <c r="C82" s="111" t="s">
        <v>1805</v>
      </c>
      <c r="D82" s="111" t="s">
        <v>1704</v>
      </c>
      <c r="E82" s="110"/>
      <c r="F82" s="117"/>
      <c r="G82" s="114" t="s">
        <v>1449</v>
      </c>
      <c r="H82" s="114" t="s">
        <v>949</v>
      </c>
      <c r="I82" s="146" t="s">
        <v>1576</v>
      </c>
      <c r="J82" s="145" t="s">
        <v>2160</v>
      </c>
      <c r="K82" s="132"/>
    </row>
    <row r="83" spans="1:11" ht="23.25" customHeight="1">
      <c r="A83" s="110" t="s">
        <v>2060</v>
      </c>
      <c r="B83" s="119" t="s">
        <v>1553</v>
      </c>
      <c r="C83" s="111" t="s">
        <v>1571</v>
      </c>
      <c r="D83" s="111" t="s">
        <v>1736</v>
      </c>
      <c r="E83" s="110"/>
      <c r="F83" s="117"/>
      <c r="G83" s="114" t="s">
        <v>1454</v>
      </c>
      <c r="H83" s="114" t="s">
        <v>951</v>
      </c>
      <c r="I83" s="110" t="s">
        <v>1659</v>
      </c>
      <c r="J83" s="145" t="s">
        <v>2131</v>
      </c>
      <c r="K83" s="132"/>
    </row>
    <row r="84" spans="1:11" ht="23.25" customHeight="1">
      <c r="A84" s="110" t="s">
        <v>2060</v>
      </c>
      <c r="B84" s="119" t="s">
        <v>1553</v>
      </c>
      <c r="C84" s="111" t="s">
        <v>1571</v>
      </c>
      <c r="D84" s="111" t="s">
        <v>1668</v>
      </c>
      <c r="E84" s="110"/>
      <c r="F84" s="114"/>
      <c r="G84" s="114" t="s">
        <v>1560</v>
      </c>
      <c r="H84" s="114" t="s">
        <v>952</v>
      </c>
      <c r="I84" s="146" t="s">
        <v>1890</v>
      </c>
      <c r="J84" s="145" t="s">
        <v>2117</v>
      </c>
      <c r="K84" s="132"/>
    </row>
    <row r="85" spans="1:11" ht="23.25" customHeight="1">
      <c r="A85" s="110" t="s">
        <v>2060</v>
      </c>
      <c r="B85" s="119" t="s">
        <v>1553</v>
      </c>
      <c r="C85" s="111" t="s">
        <v>1805</v>
      </c>
      <c r="D85" s="111" t="s">
        <v>1668</v>
      </c>
      <c r="E85" s="110"/>
      <c r="F85" s="114"/>
      <c r="G85" s="114" t="s">
        <v>1489</v>
      </c>
      <c r="H85" s="114" t="s">
        <v>954</v>
      </c>
      <c r="I85" s="110" t="s">
        <v>1963</v>
      </c>
      <c r="J85" s="145" t="s">
        <v>955</v>
      </c>
      <c r="K85" s="132"/>
    </row>
    <row r="86" spans="1:11" ht="23.25" customHeight="1">
      <c r="A86" s="110" t="s">
        <v>2060</v>
      </c>
      <c r="B86" s="119" t="s">
        <v>1553</v>
      </c>
      <c r="C86" s="111" t="s">
        <v>1689</v>
      </c>
      <c r="D86" s="119" t="s">
        <v>1555</v>
      </c>
      <c r="E86" s="110"/>
      <c r="F86" s="117"/>
      <c r="G86" s="114" t="s">
        <v>1936</v>
      </c>
      <c r="H86" s="114" t="s">
        <v>956</v>
      </c>
      <c r="I86" s="146" t="s">
        <v>1671</v>
      </c>
      <c r="J86" s="145" t="s">
        <v>2134</v>
      </c>
      <c r="K86" s="132"/>
    </row>
    <row r="87" spans="1:11" ht="23.25" customHeight="1">
      <c r="A87" s="110" t="s">
        <v>2060</v>
      </c>
      <c r="B87" s="119" t="s">
        <v>1553</v>
      </c>
      <c r="C87" s="111" t="s">
        <v>1555</v>
      </c>
      <c r="D87" s="111" t="s">
        <v>1699</v>
      </c>
      <c r="E87" s="110"/>
      <c r="F87" s="117"/>
      <c r="G87" s="114" t="s">
        <v>1693</v>
      </c>
      <c r="H87" s="114" t="s">
        <v>958</v>
      </c>
      <c r="I87" s="110" t="s">
        <v>1575</v>
      </c>
      <c r="J87" s="145" t="s">
        <v>2114</v>
      </c>
      <c r="K87" s="132"/>
    </row>
    <row r="88" spans="1:11" ht="23.25" customHeight="1">
      <c r="A88" s="110" t="s">
        <v>2060</v>
      </c>
      <c r="B88" s="119" t="s">
        <v>1553</v>
      </c>
      <c r="C88" s="111" t="s">
        <v>1689</v>
      </c>
      <c r="D88" s="119" t="s">
        <v>1571</v>
      </c>
      <c r="E88" s="110"/>
      <c r="F88" s="117"/>
      <c r="G88" s="114" t="s">
        <v>1441</v>
      </c>
      <c r="H88" s="114" t="s">
        <v>959</v>
      </c>
      <c r="I88" s="146" t="s">
        <v>1937</v>
      </c>
      <c r="J88" s="145" t="s">
        <v>2395</v>
      </c>
      <c r="K88" s="132"/>
    </row>
    <row r="89" spans="1:11" ht="23.25" customHeight="1">
      <c r="A89" s="110" t="s">
        <v>2060</v>
      </c>
      <c r="B89" s="119" t="s">
        <v>1553</v>
      </c>
      <c r="C89" s="111" t="s">
        <v>1555</v>
      </c>
      <c r="D89" s="111" t="s">
        <v>1668</v>
      </c>
      <c r="E89" s="110"/>
      <c r="F89" s="114"/>
      <c r="G89" s="114" t="s">
        <v>547</v>
      </c>
      <c r="H89" s="114" t="s">
        <v>961</v>
      </c>
      <c r="I89" s="110" t="s">
        <v>2169</v>
      </c>
      <c r="J89" s="145" t="s">
        <v>2174</v>
      </c>
      <c r="K89" s="132"/>
    </row>
    <row r="90" spans="1:11" ht="23.25" customHeight="1">
      <c r="A90" s="110" t="s">
        <v>2060</v>
      </c>
      <c r="B90" s="119" t="s">
        <v>1553</v>
      </c>
      <c r="C90" s="111" t="s">
        <v>1555</v>
      </c>
      <c r="D90" s="112">
        <v>4</v>
      </c>
      <c r="E90" s="112"/>
      <c r="F90" s="113"/>
      <c r="G90" s="113" t="s">
        <v>1519</v>
      </c>
      <c r="H90" s="114" t="s">
        <v>962</v>
      </c>
      <c r="I90" s="146" t="s">
        <v>1916</v>
      </c>
      <c r="J90" s="145" t="s">
        <v>1910</v>
      </c>
      <c r="K90" s="132"/>
    </row>
    <row r="91" spans="1:11" ht="23.25" customHeight="1">
      <c r="A91" s="119" t="s">
        <v>2060</v>
      </c>
      <c r="B91" s="119" t="s">
        <v>1553</v>
      </c>
      <c r="C91" s="136">
        <v>4</v>
      </c>
      <c r="D91" s="136">
        <v>6</v>
      </c>
      <c r="E91" s="136"/>
      <c r="F91" s="120"/>
      <c r="G91" s="137" t="s">
        <v>1512</v>
      </c>
      <c r="H91" s="138" t="s">
        <v>963</v>
      </c>
      <c r="I91" s="110" t="s">
        <v>1905</v>
      </c>
      <c r="J91" s="145" t="s">
        <v>1923</v>
      </c>
      <c r="K91" s="132"/>
    </row>
    <row r="92" spans="1:11" ht="23.25" customHeight="1">
      <c r="A92" s="110" t="s">
        <v>2060</v>
      </c>
      <c r="B92" s="119" t="s">
        <v>1553</v>
      </c>
      <c r="C92" s="111" t="s">
        <v>1555</v>
      </c>
      <c r="D92" s="111" t="s">
        <v>1704</v>
      </c>
      <c r="E92" s="110"/>
      <c r="F92" s="117"/>
      <c r="G92" s="114" t="s">
        <v>1787</v>
      </c>
      <c r="H92" s="114" t="s">
        <v>964</v>
      </c>
      <c r="I92" s="146" t="s">
        <v>1887</v>
      </c>
      <c r="J92" s="145" t="s">
        <v>1940</v>
      </c>
      <c r="K92" s="132"/>
    </row>
    <row r="93" spans="1:11" ht="23.25" customHeight="1">
      <c r="A93" s="110" t="s">
        <v>2060</v>
      </c>
      <c r="B93" s="119" t="s">
        <v>1553</v>
      </c>
      <c r="C93" s="111" t="s">
        <v>1555</v>
      </c>
      <c r="D93" s="111" t="s">
        <v>1736</v>
      </c>
      <c r="E93" s="110"/>
      <c r="F93" s="117"/>
      <c r="G93" s="114" t="s">
        <v>1544</v>
      </c>
      <c r="H93" s="114" t="s">
        <v>966</v>
      </c>
      <c r="I93" s="110" t="s">
        <v>2141</v>
      </c>
      <c r="J93" s="145" t="s">
        <v>900</v>
      </c>
      <c r="K93" s="132"/>
    </row>
    <row r="94" spans="1:11" ht="23.25" customHeight="1">
      <c r="A94" s="110" t="s">
        <v>2060</v>
      </c>
      <c r="B94" s="119" t="s">
        <v>1553</v>
      </c>
      <c r="C94" s="111" t="s">
        <v>1571</v>
      </c>
      <c r="D94" s="111" t="s">
        <v>1805</v>
      </c>
      <c r="E94" s="110"/>
      <c r="F94" s="117"/>
      <c r="G94" s="114" t="s">
        <v>1480</v>
      </c>
      <c r="H94" s="114" t="s">
        <v>967</v>
      </c>
      <c r="I94" s="146" t="s">
        <v>1899</v>
      </c>
      <c r="J94" s="145" t="s">
        <v>2141</v>
      </c>
      <c r="K94" s="132"/>
    </row>
    <row r="95" spans="1:11" ht="23.25" customHeight="1">
      <c r="A95" s="110" t="s">
        <v>2060</v>
      </c>
      <c r="B95" s="119" t="s">
        <v>1553</v>
      </c>
      <c r="C95" s="111" t="s">
        <v>1555</v>
      </c>
      <c r="D95" s="112">
        <v>1</v>
      </c>
      <c r="E95" s="111"/>
      <c r="F95" s="113"/>
      <c r="G95" s="113" t="s">
        <v>1932</v>
      </c>
      <c r="H95" s="114" t="s">
        <v>968</v>
      </c>
      <c r="I95" s="110" t="s">
        <v>900</v>
      </c>
      <c r="J95" s="145" t="s">
        <v>1905</v>
      </c>
      <c r="K95" s="132"/>
    </row>
    <row r="96" spans="1:11" ht="23.25" customHeight="1">
      <c r="A96" s="110" t="s">
        <v>2060</v>
      </c>
      <c r="B96" s="110" t="s">
        <v>1553</v>
      </c>
      <c r="C96" s="111">
        <v>4</v>
      </c>
      <c r="D96" s="119">
        <v>7</v>
      </c>
      <c r="E96" s="110"/>
      <c r="F96" s="114"/>
      <c r="G96" s="114" t="s">
        <v>1463</v>
      </c>
      <c r="H96" s="114" t="s">
        <v>970</v>
      </c>
      <c r="I96" s="146" t="s">
        <v>1959</v>
      </c>
      <c r="J96" s="145" t="s">
        <v>2169</v>
      </c>
      <c r="K96" s="132"/>
    </row>
    <row r="97" spans="1:11" ht="23.25" customHeight="1">
      <c r="A97" s="110" t="s">
        <v>2060</v>
      </c>
      <c r="B97" s="119" t="s">
        <v>1553</v>
      </c>
      <c r="C97" s="111" t="s">
        <v>1689</v>
      </c>
      <c r="D97" s="119" t="s">
        <v>1805</v>
      </c>
      <c r="E97" s="110"/>
      <c r="F97" s="117"/>
      <c r="G97" s="114" t="s">
        <v>1516</v>
      </c>
      <c r="H97" s="114" t="s">
        <v>971</v>
      </c>
      <c r="I97" s="110" t="s">
        <v>1940</v>
      </c>
      <c r="J97" s="145" t="s">
        <v>1575</v>
      </c>
      <c r="K97" s="132"/>
    </row>
    <row r="98" spans="1:11" ht="23.25" customHeight="1">
      <c r="A98" s="110" t="s">
        <v>2060</v>
      </c>
      <c r="B98" s="119" t="s">
        <v>1553</v>
      </c>
      <c r="C98" s="111" t="s">
        <v>1805</v>
      </c>
      <c r="D98" s="111" t="s">
        <v>1571</v>
      </c>
      <c r="E98" s="110"/>
      <c r="F98" s="117"/>
      <c r="G98" s="114" t="s">
        <v>1502</v>
      </c>
      <c r="H98" s="114" t="s">
        <v>972</v>
      </c>
      <c r="I98" s="146" t="s">
        <v>1968</v>
      </c>
      <c r="J98" s="145" t="s">
        <v>1963</v>
      </c>
      <c r="K98" s="132"/>
    </row>
    <row r="99" spans="1:11" ht="23.25" customHeight="1">
      <c r="A99" s="112" t="s">
        <v>2060</v>
      </c>
      <c r="B99" s="119" t="s">
        <v>1553</v>
      </c>
      <c r="C99" s="112">
        <v>4</v>
      </c>
      <c r="D99" s="129">
        <v>8</v>
      </c>
      <c r="E99" s="112"/>
      <c r="F99" s="113"/>
      <c r="G99" s="113" t="s">
        <v>1712</v>
      </c>
      <c r="H99" s="114" t="s">
        <v>973</v>
      </c>
      <c r="I99" s="110" t="s">
        <v>1923</v>
      </c>
      <c r="J99" s="145" t="s">
        <v>1659</v>
      </c>
      <c r="K99" s="132"/>
    </row>
    <row r="100" spans="1:11" ht="23.25" customHeight="1">
      <c r="A100" s="110" t="s">
        <v>2060</v>
      </c>
      <c r="B100" s="119" t="s">
        <v>1553</v>
      </c>
      <c r="C100" s="111" t="s">
        <v>1571</v>
      </c>
      <c r="D100" s="111" t="s">
        <v>1555</v>
      </c>
      <c r="E100" s="110"/>
      <c r="F100" s="118"/>
      <c r="G100" s="114" t="s">
        <v>1510</v>
      </c>
      <c r="H100" s="114" t="s">
        <v>974</v>
      </c>
      <c r="I100" s="146" t="s">
        <v>1907</v>
      </c>
      <c r="J100" s="145" t="s">
        <v>1896</v>
      </c>
      <c r="K100" s="132"/>
    </row>
    <row r="101" spans="1:11" ht="23.25" customHeight="1">
      <c r="A101" s="110" t="s">
        <v>2060</v>
      </c>
      <c r="B101" s="119" t="s">
        <v>1553</v>
      </c>
      <c r="C101" s="112">
        <v>3</v>
      </c>
      <c r="D101" s="112">
        <v>4</v>
      </c>
      <c r="E101" s="123"/>
      <c r="F101" s="113"/>
      <c r="G101" s="113" t="s">
        <v>1533</v>
      </c>
      <c r="H101" s="114" t="s">
        <v>975</v>
      </c>
      <c r="I101" s="110" t="s">
        <v>1910</v>
      </c>
      <c r="J101" s="145" t="s">
        <v>1628</v>
      </c>
      <c r="K101" s="132"/>
    </row>
    <row r="102" spans="1:11" ht="23.25" customHeight="1">
      <c r="A102" s="110" t="s">
        <v>2060</v>
      </c>
      <c r="B102" s="119" t="s">
        <v>1553</v>
      </c>
      <c r="C102" s="112">
        <v>2</v>
      </c>
      <c r="D102" s="112">
        <v>7</v>
      </c>
      <c r="E102" s="112"/>
      <c r="F102" s="113"/>
      <c r="G102" s="113" t="s">
        <v>1942</v>
      </c>
      <c r="H102" s="114" t="s">
        <v>976</v>
      </c>
      <c r="I102" s="146" t="s">
        <v>1954</v>
      </c>
      <c r="J102" s="145" t="s">
        <v>1609</v>
      </c>
      <c r="K102" s="132"/>
    </row>
    <row r="103" spans="1:11" ht="23.25" customHeight="1">
      <c r="A103" s="110" t="s">
        <v>977</v>
      </c>
      <c r="B103" s="119" t="s">
        <v>978</v>
      </c>
      <c r="C103" s="111" t="s">
        <v>1554</v>
      </c>
      <c r="D103" s="111" t="s">
        <v>1570</v>
      </c>
      <c r="E103" s="112"/>
      <c r="F103" s="113"/>
      <c r="G103" s="114" t="s">
        <v>979</v>
      </c>
      <c r="H103" s="114" t="s">
        <v>980</v>
      </c>
      <c r="I103" s="110" t="s">
        <v>2174</v>
      </c>
      <c r="J103" s="145" t="s">
        <v>981</v>
      </c>
      <c r="K103" s="132"/>
    </row>
    <row r="104" ht="23.25" customHeight="1">
      <c r="I104" s="103"/>
    </row>
    <row r="105" ht="23.25" customHeight="1"/>
    <row r="106" spans="1:11" ht="23.25" customHeight="1">
      <c r="A106" s="191" t="s">
        <v>982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</row>
    <row r="107" spans="1:11" ht="23.25" customHeight="1">
      <c r="A107" s="105" t="s">
        <v>1416</v>
      </c>
      <c r="B107" s="105" t="s">
        <v>1418</v>
      </c>
      <c r="C107" s="105" t="s">
        <v>1420</v>
      </c>
      <c r="D107" s="105" t="s">
        <v>983</v>
      </c>
      <c r="E107" s="105" t="s">
        <v>1423</v>
      </c>
      <c r="F107" s="106" t="s">
        <v>1425</v>
      </c>
      <c r="G107" s="107" t="s">
        <v>984</v>
      </c>
      <c r="H107" s="107" t="s">
        <v>1428</v>
      </c>
      <c r="I107" s="108" t="s">
        <v>1430</v>
      </c>
      <c r="J107" s="108" t="s">
        <v>1432</v>
      </c>
      <c r="K107" s="109" t="s">
        <v>1434</v>
      </c>
    </row>
    <row r="108" spans="1:11" ht="23.25" customHeight="1">
      <c r="A108" s="120" t="s">
        <v>607</v>
      </c>
      <c r="B108" s="119" t="s">
        <v>1552</v>
      </c>
      <c r="C108" s="120">
        <v>2</v>
      </c>
      <c r="D108" s="111">
        <v>27</v>
      </c>
      <c r="E108" s="120">
        <v>10003</v>
      </c>
      <c r="F108" s="121" t="s">
        <v>985</v>
      </c>
      <c r="G108" s="120" t="s">
        <v>986</v>
      </c>
      <c r="H108" s="147" t="s">
        <v>987</v>
      </c>
      <c r="I108" s="147" t="s">
        <v>1554</v>
      </c>
      <c r="J108" s="147">
        <v>30</v>
      </c>
      <c r="K108" s="147" t="s">
        <v>1562</v>
      </c>
    </row>
    <row r="109" spans="1:11" ht="23.25" customHeight="1">
      <c r="A109" s="129" t="s">
        <v>610</v>
      </c>
      <c r="B109" s="119" t="s">
        <v>1552</v>
      </c>
      <c r="C109" s="129">
        <v>1</v>
      </c>
      <c r="D109" s="129">
        <v>1</v>
      </c>
      <c r="E109" s="119" t="s">
        <v>988</v>
      </c>
      <c r="F109" s="135" t="s">
        <v>989</v>
      </c>
      <c r="G109" s="141" t="s">
        <v>990</v>
      </c>
      <c r="H109" s="140" t="s">
        <v>991</v>
      </c>
      <c r="I109" s="140" t="s">
        <v>992</v>
      </c>
      <c r="J109" s="147">
        <v>30</v>
      </c>
      <c r="K109" s="132"/>
    </row>
    <row r="110" spans="1:11" ht="23.25" customHeight="1">
      <c r="A110" s="129" t="s">
        <v>993</v>
      </c>
      <c r="B110" s="119" t="s">
        <v>994</v>
      </c>
      <c r="C110" s="129">
        <v>2</v>
      </c>
      <c r="D110" s="111" t="s">
        <v>1680</v>
      </c>
      <c r="E110" s="129">
        <v>25001</v>
      </c>
      <c r="F110" s="134" t="s">
        <v>787</v>
      </c>
      <c r="G110" s="141" t="s">
        <v>1473</v>
      </c>
      <c r="H110" s="140" t="s">
        <v>995</v>
      </c>
      <c r="I110" s="140" t="s">
        <v>1570</v>
      </c>
      <c r="J110" s="147">
        <v>29</v>
      </c>
      <c r="K110" s="132"/>
    </row>
    <row r="111" spans="1:11" ht="23.25" customHeight="1">
      <c r="A111" s="129" t="s">
        <v>996</v>
      </c>
      <c r="B111" s="119" t="s">
        <v>997</v>
      </c>
      <c r="C111" s="129">
        <v>1</v>
      </c>
      <c r="D111" s="148">
        <v>16</v>
      </c>
      <c r="E111" s="119" t="s">
        <v>998</v>
      </c>
      <c r="F111" s="135" t="s">
        <v>999</v>
      </c>
      <c r="G111" s="141" t="s">
        <v>1473</v>
      </c>
      <c r="H111" s="140" t="s">
        <v>1000</v>
      </c>
      <c r="I111" s="140" t="s">
        <v>1804</v>
      </c>
      <c r="J111" s="147">
        <v>28</v>
      </c>
      <c r="K111" s="132"/>
    </row>
    <row r="112" spans="1:11" ht="23.25" customHeight="1">
      <c r="A112" s="119" t="s">
        <v>610</v>
      </c>
      <c r="B112" s="119" t="s">
        <v>1552</v>
      </c>
      <c r="C112" s="119" t="s">
        <v>1570</v>
      </c>
      <c r="D112" s="111" t="s">
        <v>1890</v>
      </c>
      <c r="E112" s="119" t="s">
        <v>1001</v>
      </c>
      <c r="F112" s="133" t="s">
        <v>1002</v>
      </c>
      <c r="G112" s="119" t="s">
        <v>1488</v>
      </c>
      <c r="H112" s="119" t="s">
        <v>1003</v>
      </c>
      <c r="I112" s="119" t="s">
        <v>1688</v>
      </c>
      <c r="J112" s="147">
        <v>27</v>
      </c>
      <c r="K112" s="132"/>
    </row>
    <row r="113" spans="1:11" ht="23.25" customHeight="1">
      <c r="A113" s="119" t="s">
        <v>610</v>
      </c>
      <c r="B113" s="119" t="s">
        <v>1552</v>
      </c>
      <c r="C113" s="119" t="s">
        <v>1570</v>
      </c>
      <c r="D113" s="111" t="s">
        <v>1609</v>
      </c>
      <c r="E113" s="119" t="s">
        <v>1004</v>
      </c>
      <c r="F113" s="133" t="s">
        <v>1005</v>
      </c>
      <c r="G113" s="119" t="s">
        <v>1453</v>
      </c>
      <c r="H113" s="119" t="s">
        <v>1006</v>
      </c>
      <c r="I113" s="119" t="s">
        <v>1698</v>
      </c>
      <c r="J113" s="147">
        <v>26</v>
      </c>
      <c r="K113" s="132"/>
    </row>
    <row r="114" spans="1:11" ht="23.25" customHeight="1">
      <c r="A114" s="119" t="s">
        <v>610</v>
      </c>
      <c r="B114" s="119" t="s">
        <v>1552</v>
      </c>
      <c r="C114" s="119" t="s">
        <v>1554</v>
      </c>
      <c r="D114" s="119" t="s">
        <v>1688</v>
      </c>
      <c r="E114" s="119" t="s">
        <v>1007</v>
      </c>
      <c r="F114" s="133" t="s">
        <v>1008</v>
      </c>
      <c r="G114" s="119" t="s">
        <v>1605</v>
      </c>
      <c r="H114" s="119" t="s">
        <v>1009</v>
      </c>
      <c r="I114" s="119" t="s">
        <v>1010</v>
      </c>
      <c r="J114" s="147">
        <v>25</v>
      </c>
      <c r="K114" s="132"/>
    </row>
    <row r="115" spans="1:11" ht="23.25" customHeight="1">
      <c r="A115" s="119" t="s">
        <v>607</v>
      </c>
      <c r="B115" s="119" t="s">
        <v>1011</v>
      </c>
      <c r="C115" s="119" t="s">
        <v>1012</v>
      </c>
      <c r="D115" s="111" t="s">
        <v>1893</v>
      </c>
      <c r="E115" s="119" t="s">
        <v>781</v>
      </c>
      <c r="F115" s="130" t="s">
        <v>1013</v>
      </c>
      <c r="G115" s="119" t="s">
        <v>1458</v>
      </c>
      <c r="H115" s="119" t="s">
        <v>1014</v>
      </c>
      <c r="I115" s="119" t="s">
        <v>1015</v>
      </c>
      <c r="J115" s="147">
        <v>24</v>
      </c>
      <c r="K115" s="132"/>
    </row>
    <row r="116" spans="1:11" ht="23.25" customHeight="1">
      <c r="A116" s="119" t="s">
        <v>1016</v>
      </c>
      <c r="B116" s="119" t="s">
        <v>1017</v>
      </c>
      <c r="C116" s="119" t="s">
        <v>1018</v>
      </c>
      <c r="D116" s="119" t="s">
        <v>1019</v>
      </c>
      <c r="E116" s="119" t="s">
        <v>1020</v>
      </c>
      <c r="F116" s="133" t="s">
        <v>1021</v>
      </c>
      <c r="G116" s="119" t="s">
        <v>1022</v>
      </c>
      <c r="H116" s="119" t="s">
        <v>1023</v>
      </c>
      <c r="I116" s="119" t="s">
        <v>1024</v>
      </c>
      <c r="J116" s="147">
        <v>23</v>
      </c>
      <c r="K116" s="132"/>
    </row>
    <row r="117" spans="1:11" ht="23.25" customHeight="1">
      <c r="A117" s="119" t="s">
        <v>1016</v>
      </c>
      <c r="B117" s="119" t="s">
        <v>1017</v>
      </c>
      <c r="C117" s="119" t="s">
        <v>1018</v>
      </c>
      <c r="D117" s="119" t="s">
        <v>1025</v>
      </c>
      <c r="E117" s="119" t="s">
        <v>1026</v>
      </c>
      <c r="F117" s="133" t="s">
        <v>1027</v>
      </c>
      <c r="G117" s="119" t="s">
        <v>1028</v>
      </c>
      <c r="H117" s="119" t="s">
        <v>1029</v>
      </c>
      <c r="I117" s="119" t="s">
        <v>1030</v>
      </c>
      <c r="J117" s="147">
        <v>22</v>
      </c>
      <c r="K117" s="132"/>
    </row>
    <row r="118" spans="1:11" ht="23.25" customHeight="1">
      <c r="A118" s="119" t="s">
        <v>1016</v>
      </c>
      <c r="B118" s="119" t="s">
        <v>1017</v>
      </c>
      <c r="C118" s="119" t="s">
        <v>1018</v>
      </c>
      <c r="D118" s="119" t="s">
        <v>1031</v>
      </c>
      <c r="E118" s="119" t="s">
        <v>1032</v>
      </c>
      <c r="F118" s="133" t="s">
        <v>1033</v>
      </c>
      <c r="G118" s="119" t="s">
        <v>1034</v>
      </c>
      <c r="H118" s="119" t="s">
        <v>1035</v>
      </c>
      <c r="I118" s="119" t="s">
        <v>1036</v>
      </c>
      <c r="J118" s="147">
        <v>21</v>
      </c>
      <c r="K118" s="132"/>
    </row>
    <row r="119" spans="1:11" ht="23.25" customHeight="1">
      <c r="A119" s="119" t="s">
        <v>1016</v>
      </c>
      <c r="B119" s="119" t="s">
        <v>1017</v>
      </c>
      <c r="C119" s="119" t="s">
        <v>1018</v>
      </c>
      <c r="D119" s="119" t="s">
        <v>1037</v>
      </c>
      <c r="E119" s="119" t="s">
        <v>1038</v>
      </c>
      <c r="F119" s="133" t="s">
        <v>1039</v>
      </c>
      <c r="G119" s="119" t="s">
        <v>1040</v>
      </c>
      <c r="H119" s="119" t="s">
        <v>1041</v>
      </c>
      <c r="I119" s="119" t="s">
        <v>1042</v>
      </c>
      <c r="J119" s="147">
        <v>20</v>
      </c>
      <c r="K119" s="132"/>
    </row>
    <row r="120" spans="1:11" ht="23.25" customHeight="1">
      <c r="A120" s="119" t="s">
        <v>1016</v>
      </c>
      <c r="B120" s="119" t="s">
        <v>1017</v>
      </c>
      <c r="C120" s="119" t="s">
        <v>1043</v>
      </c>
      <c r="D120" s="111" t="s">
        <v>1628</v>
      </c>
      <c r="E120" s="119" t="s">
        <v>1044</v>
      </c>
      <c r="F120" s="133" t="s">
        <v>1045</v>
      </c>
      <c r="G120" s="119" t="s">
        <v>1046</v>
      </c>
      <c r="H120" s="119" t="s">
        <v>1047</v>
      </c>
      <c r="I120" s="119" t="s">
        <v>1031</v>
      </c>
      <c r="J120" s="147">
        <v>19</v>
      </c>
      <c r="K120" s="132"/>
    </row>
    <row r="121" spans="1:11" ht="23.25" customHeight="1">
      <c r="A121" s="129" t="s">
        <v>1016</v>
      </c>
      <c r="B121" s="119" t="s">
        <v>1017</v>
      </c>
      <c r="C121" s="129">
        <v>2</v>
      </c>
      <c r="D121" s="111">
        <v>26</v>
      </c>
      <c r="E121" s="119" t="s">
        <v>1048</v>
      </c>
      <c r="F121" s="135" t="s">
        <v>1049</v>
      </c>
      <c r="G121" s="141" t="s">
        <v>1050</v>
      </c>
      <c r="H121" s="140" t="s">
        <v>1051</v>
      </c>
      <c r="I121" s="140" t="s">
        <v>1052</v>
      </c>
      <c r="J121" s="147">
        <v>18</v>
      </c>
      <c r="K121" s="132"/>
    </row>
    <row r="122" spans="1:11" ht="23.25" customHeight="1">
      <c r="A122" s="119" t="s">
        <v>1016</v>
      </c>
      <c r="B122" s="119" t="s">
        <v>1017</v>
      </c>
      <c r="C122" s="119" t="s">
        <v>1043</v>
      </c>
      <c r="D122" s="111" t="s">
        <v>1905</v>
      </c>
      <c r="E122" s="119" t="s">
        <v>1053</v>
      </c>
      <c r="F122" s="133" t="s">
        <v>1054</v>
      </c>
      <c r="G122" s="119" t="s">
        <v>1028</v>
      </c>
      <c r="H122" s="119" t="s">
        <v>1055</v>
      </c>
      <c r="I122" s="119" t="s">
        <v>1019</v>
      </c>
      <c r="J122" s="147">
        <v>17</v>
      </c>
      <c r="K122" s="132"/>
    </row>
    <row r="123" spans="1:11" ht="23.25" customHeight="1">
      <c r="A123" s="136" t="s">
        <v>607</v>
      </c>
      <c r="B123" s="119" t="s">
        <v>1017</v>
      </c>
      <c r="C123" s="136">
        <v>2</v>
      </c>
      <c r="D123" s="136">
        <v>28</v>
      </c>
      <c r="E123" s="136">
        <v>21003</v>
      </c>
      <c r="F123" s="121" t="s">
        <v>1056</v>
      </c>
      <c r="G123" s="120" t="s">
        <v>1512</v>
      </c>
      <c r="H123" s="147" t="s">
        <v>1057</v>
      </c>
      <c r="I123" s="147" t="s">
        <v>1058</v>
      </c>
      <c r="J123" s="147" t="s">
        <v>1059</v>
      </c>
      <c r="K123" s="132"/>
    </row>
    <row r="124" spans="1:11" ht="23.25" customHeight="1">
      <c r="A124" s="119" t="s">
        <v>607</v>
      </c>
      <c r="B124" s="119" t="s">
        <v>1017</v>
      </c>
      <c r="C124" s="119" t="s">
        <v>1018</v>
      </c>
      <c r="D124" s="119" t="s">
        <v>1060</v>
      </c>
      <c r="E124" s="119" t="s">
        <v>1061</v>
      </c>
      <c r="F124" s="130" t="s">
        <v>1062</v>
      </c>
      <c r="G124" s="119" t="s">
        <v>1560</v>
      </c>
      <c r="H124" s="119" t="s">
        <v>1057</v>
      </c>
      <c r="I124" s="119" t="s">
        <v>1059</v>
      </c>
      <c r="J124" s="147">
        <v>15</v>
      </c>
      <c r="K124" s="132"/>
    </row>
    <row r="125" spans="1:11" ht="23.25" customHeight="1">
      <c r="A125" s="119" t="s">
        <v>1016</v>
      </c>
      <c r="B125" s="119" t="s">
        <v>1017</v>
      </c>
      <c r="C125" s="119" t="s">
        <v>1018</v>
      </c>
      <c r="D125" s="119" t="s">
        <v>1024</v>
      </c>
      <c r="E125" s="119" t="s">
        <v>1063</v>
      </c>
      <c r="F125" s="133" t="s">
        <v>1064</v>
      </c>
      <c r="G125" s="119" t="s">
        <v>1065</v>
      </c>
      <c r="H125" s="119" t="s">
        <v>1066</v>
      </c>
      <c r="I125" s="119" t="s">
        <v>1067</v>
      </c>
      <c r="J125" s="147">
        <v>14</v>
      </c>
      <c r="K125" s="132"/>
    </row>
    <row r="126" spans="1:11" ht="23.25" customHeight="1">
      <c r="A126" s="129" t="s">
        <v>1016</v>
      </c>
      <c r="B126" s="119" t="s">
        <v>1017</v>
      </c>
      <c r="C126" s="119" t="s">
        <v>1018</v>
      </c>
      <c r="D126" s="119" t="s">
        <v>1068</v>
      </c>
      <c r="E126" s="119" t="s">
        <v>1069</v>
      </c>
      <c r="F126" s="135" t="s">
        <v>1070</v>
      </c>
      <c r="G126" s="119" t="s">
        <v>1071</v>
      </c>
      <c r="H126" s="119" t="s">
        <v>1072</v>
      </c>
      <c r="I126" s="119" t="s">
        <v>1073</v>
      </c>
      <c r="J126" s="147">
        <v>13</v>
      </c>
      <c r="K126" s="132"/>
    </row>
    <row r="127" spans="1:11" ht="23.25" customHeight="1">
      <c r="A127" s="119" t="s">
        <v>1016</v>
      </c>
      <c r="B127" s="119" t="s">
        <v>1017</v>
      </c>
      <c r="C127" s="119" t="s">
        <v>1043</v>
      </c>
      <c r="D127" s="111" t="s">
        <v>1887</v>
      </c>
      <c r="E127" s="119" t="s">
        <v>1074</v>
      </c>
      <c r="F127" s="133" t="s">
        <v>1075</v>
      </c>
      <c r="G127" s="119" t="s">
        <v>1065</v>
      </c>
      <c r="H127" s="119" t="s">
        <v>1076</v>
      </c>
      <c r="I127" s="119" t="s">
        <v>1077</v>
      </c>
      <c r="J127" s="147" t="s">
        <v>1031</v>
      </c>
      <c r="K127" s="132"/>
    </row>
    <row r="128" spans="1:11" ht="23.25" customHeight="1">
      <c r="A128" s="119" t="s">
        <v>1016</v>
      </c>
      <c r="B128" s="119" t="s">
        <v>1017</v>
      </c>
      <c r="C128" s="119" t="s">
        <v>1043</v>
      </c>
      <c r="D128" s="111" t="s">
        <v>2141</v>
      </c>
      <c r="E128" s="119" t="s">
        <v>1078</v>
      </c>
      <c r="F128" s="133" t="s">
        <v>1079</v>
      </c>
      <c r="G128" s="119" t="s">
        <v>1022</v>
      </c>
      <c r="H128" s="119" t="s">
        <v>1076</v>
      </c>
      <c r="I128" s="119" t="s">
        <v>1080</v>
      </c>
      <c r="J128" s="147" t="s">
        <v>1042</v>
      </c>
      <c r="K128" s="132"/>
    </row>
    <row r="129" spans="1:11" ht="23.25" customHeight="1">
      <c r="A129" s="129" t="s">
        <v>1016</v>
      </c>
      <c r="B129" s="119" t="s">
        <v>1017</v>
      </c>
      <c r="C129" s="119" t="s">
        <v>1043</v>
      </c>
      <c r="D129" s="111" t="s">
        <v>1649</v>
      </c>
      <c r="E129" s="129" t="s">
        <v>1081</v>
      </c>
      <c r="F129" s="134" t="s">
        <v>1082</v>
      </c>
      <c r="G129" s="129" t="s">
        <v>1083</v>
      </c>
      <c r="H129" s="119" t="s">
        <v>1076</v>
      </c>
      <c r="I129" s="119" t="s">
        <v>1068</v>
      </c>
      <c r="J129" s="147">
        <v>10</v>
      </c>
      <c r="K129" s="132"/>
    </row>
    <row r="130" spans="1:11" ht="23.25" customHeight="1">
      <c r="A130" s="119" t="s">
        <v>1016</v>
      </c>
      <c r="B130" s="119" t="s">
        <v>1017</v>
      </c>
      <c r="C130" s="119" t="s">
        <v>1043</v>
      </c>
      <c r="D130" s="111" t="s">
        <v>1576</v>
      </c>
      <c r="E130" s="119" t="s">
        <v>1084</v>
      </c>
      <c r="F130" s="133" t="s">
        <v>1085</v>
      </c>
      <c r="G130" s="119" t="s">
        <v>1086</v>
      </c>
      <c r="H130" s="119" t="s">
        <v>1087</v>
      </c>
      <c r="I130" s="119" t="s">
        <v>1088</v>
      </c>
      <c r="J130" s="147">
        <v>9</v>
      </c>
      <c r="K130" s="132"/>
    </row>
    <row r="131" spans="1:11" ht="23.25" customHeight="1">
      <c r="A131" s="119" t="s">
        <v>1016</v>
      </c>
      <c r="B131" s="119" t="s">
        <v>1017</v>
      </c>
      <c r="C131" s="119" t="s">
        <v>1018</v>
      </c>
      <c r="D131" s="119" t="s">
        <v>1089</v>
      </c>
      <c r="E131" s="119" t="s">
        <v>1090</v>
      </c>
      <c r="F131" s="130" t="s">
        <v>1091</v>
      </c>
      <c r="G131" s="119" t="s">
        <v>1092</v>
      </c>
      <c r="H131" s="119" t="s">
        <v>1093</v>
      </c>
      <c r="I131" s="119" t="s">
        <v>1025</v>
      </c>
      <c r="J131" s="147" t="s">
        <v>1094</v>
      </c>
      <c r="K131" s="132"/>
    </row>
    <row r="132" spans="1:11" ht="23.25" customHeight="1">
      <c r="A132" s="119" t="s">
        <v>607</v>
      </c>
      <c r="B132" s="119" t="s">
        <v>1017</v>
      </c>
      <c r="C132" s="119" t="s">
        <v>1043</v>
      </c>
      <c r="D132" s="119" t="s">
        <v>1095</v>
      </c>
      <c r="E132" s="119" t="s">
        <v>1096</v>
      </c>
      <c r="F132" s="133" t="s">
        <v>1097</v>
      </c>
      <c r="G132" s="119" t="s">
        <v>1098</v>
      </c>
      <c r="H132" s="119" t="s">
        <v>1093</v>
      </c>
      <c r="I132" s="119" t="s">
        <v>1025</v>
      </c>
      <c r="J132" s="147" t="s">
        <v>1094</v>
      </c>
      <c r="K132" s="132"/>
    </row>
    <row r="133" spans="1:11" ht="23.25" customHeight="1">
      <c r="A133" s="119" t="s">
        <v>607</v>
      </c>
      <c r="B133" s="119" t="s">
        <v>1017</v>
      </c>
      <c r="C133" s="119" t="s">
        <v>1018</v>
      </c>
      <c r="D133" s="119" t="s">
        <v>1030</v>
      </c>
      <c r="E133" s="119" t="s">
        <v>1099</v>
      </c>
      <c r="F133" s="130" t="s">
        <v>1100</v>
      </c>
      <c r="G133" s="119" t="s">
        <v>1458</v>
      </c>
      <c r="H133" s="119" t="s">
        <v>1101</v>
      </c>
      <c r="I133" s="119" t="s">
        <v>1102</v>
      </c>
      <c r="J133" s="147">
        <v>6</v>
      </c>
      <c r="K133" s="132"/>
    </row>
    <row r="134" spans="1:11" ht="23.25" customHeight="1">
      <c r="A134" s="140" t="s">
        <v>1016</v>
      </c>
      <c r="B134" s="119" t="s">
        <v>1017</v>
      </c>
      <c r="C134" s="119" t="s">
        <v>1043</v>
      </c>
      <c r="D134" s="111" t="s">
        <v>2169</v>
      </c>
      <c r="E134" s="119" t="s">
        <v>1103</v>
      </c>
      <c r="F134" s="133" t="s">
        <v>1104</v>
      </c>
      <c r="G134" s="119" t="s">
        <v>1105</v>
      </c>
      <c r="H134" s="119" t="s">
        <v>1106</v>
      </c>
      <c r="I134" s="119" t="s">
        <v>1107</v>
      </c>
      <c r="J134" s="147">
        <v>5</v>
      </c>
      <c r="K134" s="132"/>
    </row>
    <row r="135" spans="1:11" ht="23.25" customHeight="1">
      <c r="A135" s="119" t="s">
        <v>1016</v>
      </c>
      <c r="B135" s="119" t="s">
        <v>1017</v>
      </c>
      <c r="C135" s="119" t="s">
        <v>1018</v>
      </c>
      <c r="D135" s="119" t="s">
        <v>1052</v>
      </c>
      <c r="E135" s="119" t="s">
        <v>1108</v>
      </c>
      <c r="F135" s="133" t="s">
        <v>1109</v>
      </c>
      <c r="G135" s="119" t="s">
        <v>1110</v>
      </c>
      <c r="H135" s="119" t="s">
        <v>1111</v>
      </c>
      <c r="I135" s="119" t="s">
        <v>1089</v>
      </c>
      <c r="J135" s="147" t="s">
        <v>1112</v>
      </c>
      <c r="K135" s="132"/>
    </row>
    <row r="136" spans="1:11" ht="23.25" customHeight="1">
      <c r="A136" s="129" t="s">
        <v>1016</v>
      </c>
      <c r="B136" s="119" t="s">
        <v>1017</v>
      </c>
      <c r="C136" s="129">
        <v>2</v>
      </c>
      <c r="D136" s="111">
        <v>23</v>
      </c>
      <c r="E136" s="119" t="s">
        <v>1113</v>
      </c>
      <c r="F136" s="134" t="s">
        <v>1114</v>
      </c>
      <c r="G136" s="129" t="s">
        <v>1932</v>
      </c>
      <c r="H136" s="119" t="s">
        <v>1111</v>
      </c>
      <c r="I136" s="119" t="s">
        <v>1089</v>
      </c>
      <c r="J136" s="147" t="s">
        <v>1112</v>
      </c>
      <c r="K136" s="132"/>
    </row>
    <row r="137" spans="1:11" ht="23.25" customHeight="1">
      <c r="A137" s="119" t="s">
        <v>1016</v>
      </c>
      <c r="B137" s="119" t="s">
        <v>1017</v>
      </c>
      <c r="C137" s="119" t="s">
        <v>1018</v>
      </c>
      <c r="D137" s="119" t="s">
        <v>1115</v>
      </c>
      <c r="E137" s="119" t="s">
        <v>1116</v>
      </c>
      <c r="F137" s="130" t="s">
        <v>1117</v>
      </c>
      <c r="G137" s="119" t="s">
        <v>1118</v>
      </c>
      <c r="H137" s="119" t="s">
        <v>1119</v>
      </c>
      <c r="I137" s="119" t="s">
        <v>1037</v>
      </c>
      <c r="J137" s="147">
        <v>2</v>
      </c>
      <c r="K137" s="132"/>
    </row>
    <row r="138" spans="1:11" ht="23.25" customHeight="1">
      <c r="A138" s="136" t="s">
        <v>607</v>
      </c>
      <c r="B138" s="119" t="s">
        <v>1017</v>
      </c>
      <c r="C138" s="136">
        <v>1</v>
      </c>
      <c r="D138" s="136">
        <v>26</v>
      </c>
      <c r="E138" s="136">
        <v>21001</v>
      </c>
      <c r="F138" s="121" t="s">
        <v>817</v>
      </c>
      <c r="G138" s="120" t="s">
        <v>1512</v>
      </c>
      <c r="H138" s="147" t="s">
        <v>1119</v>
      </c>
      <c r="I138" s="147" t="s">
        <v>1060</v>
      </c>
      <c r="J138" s="147">
        <v>1</v>
      </c>
      <c r="K138" s="132"/>
    </row>
    <row r="139" ht="23.25" customHeight="1"/>
    <row r="140" ht="23.25" customHeight="1"/>
    <row r="141" spans="1:12" ht="23.25" customHeight="1">
      <c r="A141" s="192" t="s">
        <v>1120</v>
      </c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</row>
    <row r="142" spans="1:11" ht="23.25" customHeight="1">
      <c r="A142" s="149" t="s">
        <v>1121</v>
      </c>
      <c r="B142" s="149" t="s">
        <v>1418</v>
      </c>
      <c r="C142" s="149" t="s">
        <v>1420</v>
      </c>
      <c r="D142" s="149" t="s">
        <v>983</v>
      </c>
      <c r="E142" s="149" t="s">
        <v>1122</v>
      </c>
      <c r="F142" s="150" t="s">
        <v>1123</v>
      </c>
      <c r="G142" s="150" t="s">
        <v>705</v>
      </c>
      <c r="H142" s="150" t="s">
        <v>1428</v>
      </c>
      <c r="I142" s="149" t="s">
        <v>1430</v>
      </c>
      <c r="J142" s="149" t="s">
        <v>1432</v>
      </c>
      <c r="K142" s="149" t="s">
        <v>1434</v>
      </c>
    </row>
    <row r="143" spans="1:11" ht="23.25" customHeight="1">
      <c r="A143" s="119" t="s">
        <v>2335</v>
      </c>
      <c r="B143" s="119" t="s">
        <v>1552</v>
      </c>
      <c r="C143" s="119" t="s">
        <v>1554</v>
      </c>
      <c r="D143" s="119" t="s">
        <v>1124</v>
      </c>
      <c r="E143" s="119" t="s">
        <v>1125</v>
      </c>
      <c r="F143" s="130" t="s">
        <v>1126</v>
      </c>
      <c r="G143" s="130" t="s">
        <v>1458</v>
      </c>
      <c r="H143" s="119" t="s">
        <v>1127</v>
      </c>
      <c r="I143" s="112">
        <v>1</v>
      </c>
      <c r="J143" s="112">
        <v>30</v>
      </c>
      <c r="K143" s="132"/>
    </row>
    <row r="144" spans="1:11" ht="23.25" customHeight="1">
      <c r="A144" s="129" t="s">
        <v>1128</v>
      </c>
      <c r="B144" s="119" t="s">
        <v>1129</v>
      </c>
      <c r="C144" s="129">
        <v>1</v>
      </c>
      <c r="D144" s="129">
        <v>7</v>
      </c>
      <c r="E144" s="140" t="s">
        <v>1130</v>
      </c>
      <c r="F144" s="135" t="s">
        <v>1049</v>
      </c>
      <c r="G144" s="135" t="s">
        <v>1131</v>
      </c>
      <c r="H144" s="119" t="s">
        <v>1132</v>
      </c>
      <c r="I144" s="112">
        <v>2</v>
      </c>
      <c r="J144" s="112">
        <v>29</v>
      </c>
      <c r="K144" s="132"/>
    </row>
    <row r="145" spans="1:11" ht="23.25" customHeight="1">
      <c r="A145" s="119" t="s">
        <v>1128</v>
      </c>
      <c r="B145" s="119" t="s">
        <v>1552</v>
      </c>
      <c r="C145" s="119" t="s">
        <v>1570</v>
      </c>
      <c r="D145" s="111" t="s">
        <v>1628</v>
      </c>
      <c r="E145" s="119" t="s">
        <v>1133</v>
      </c>
      <c r="F145" s="133" t="s">
        <v>1134</v>
      </c>
      <c r="G145" s="130" t="s">
        <v>1592</v>
      </c>
      <c r="H145" s="119" t="s">
        <v>1135</v>
      </c>
      <c r="I145" s="112">
        <v>3</v>
      </c>
      <c r="J145" s="112">
        <v>28</v>
      </c>
      <c r="K145" s="132"/>
    </row>
    <row r="146" spans="1:11" ht="23.25" customHeight="1">
      <c r="A146" s="129" t="s">
        <v>1136</v>
      </c>
      <c r="B146" s="119" t="s">
        <v>1129</v>
      </c>
      <c r="C146" s="129">
        <v>2</v>
      </c>
      <c r="D146" s="129">
        <v>11</v>
      </c>
      <c r="E146" s="129" t="s">
        <v>1137</v>
      </c>
      <c r="F146" s="134" t="s">
        <v>1138</v>
      </c>
      <c r="G146" s="134" t="s">
        <v>1139</v>
      </c>
      <c r="H146" s="119" t="s">
        <v>1140</v>
      </c>
      <c r="I146" s="112">
        <v>4</v>
      </c>
      <c r="J146" s="112">
        <v>27</v>
      </c>
      <c r="K146" s="132"/>
    </row>
    <row r="147" spans="1:11" ht="23.25" customHeight="1">
      <c r="A147" s="129" t="s">
        <v>1136</v>
      </c>
      <c r="B147" s="119" t="s">
        <v>1129</v>
      </c>
      <c r="C147" s="129" t="s">
        <v>1141</v>
      </c>
      <c r="D147" s="129">
        <v>29</v>
      </c>
      <c r="E147" s="119" t="s">
        <v>1142</v>
      </c>
      <c r="F147" s="134" t="s">
        <v>1143</v>
      </c>
      <c r="G147" s="135" t="s">
        <v>1144</v>
      </c>
      <c r="H147" s="119" t="s">
        <v>1145</v>
      </c>
      <c r="I147" s="112">
        <v>5</v>
      </c>
      <c r="J147" s="112">
        <v>26</v>
      </c>
      <c r="K147" s="132"/>
    </row>
    <row r="148" spans="1:11" ht="23.25" customHeight="1">
      <c r="A148" s="129" t="s">
        <v>1136</v>
      </c>
      <c r="B148" s="119" t="s">
        <v>1129</v>
      </c>
      <c r="C148" s="129" t="s">
        <v>1146</v>
      </c>
      <c r="D148" s="119" t="s">
        <v>2083</v>
      </c>
      <c r="E148" s="119" t="s">
        <v>1147</v>
      </c>
      <c r="F148" s="134" t="s">
        <v>1148</v>
      </c>
      <c r="G148" s="135" t="s">
        <v>1149</v>
      </c>
      <c r="H148" s="119" t="s">
        <v>1150</v>
      </c>
      <c r="I148" s="112">
        <v>6</v>
      </c>
      <c r="J148" s="112">
        <v>25</v>
      </c>
      <c r="K148" s="132"/>
    </row>
    <row r="149" spans="1:11" ht="23.25" customHeight="1">
      <c r="A149" s="119" t="s">
        <v>1136</v>
      </c>
      <c r="B149" s="119" t="s">
        <v>1129</v>
      </c>
      <c r="C149" s="119" t="s">
        <v>1141</v>
      </c>
      <c r="D149" s="111" t="s">
        <v>1896</v>
      </c>
      <c r="E149" s="119" t="s">
        <v>1151</v>
      </c>
      <c r="F149" s="133" t="s">
        <v>1152</v>
      </c>
      <c r="G149" s="130" t="s">
        <v>1153</v>
      </c>
      <c r="H149" s="119" t="s">
        <v>1154</v>
      </c>
      <c r="I149" s="112">
        <v>7</v>
      </c>
      <c r="J149" s="112">
        <v>24</v>
      </c>
      <c r="K149" s="132"/>
    </row>
    <row r="150" spans="1:11" ht="23.25" customHeight="1">
      <c r="A150" s="119" t="s">
        <v>1136</v>
      </c>
      <c r="B150" s="119" t="s">
        <v>1129</v>
      </c>
      <c r="C150" s="119" t="s">
        <v>1141</v>
      </c>
      <c r="D150" s="129">
        <v>22</v>
      </c>
      <c r="E150" s="119" t="s">
        <v>1155</v>
      </c>
      <c r="F150" s="133" t="s">
        <v>1156</v>
      </c>
      <c r="G150" s="130" t="s">
        <v>1157</v>
      </c>
      <c r="H150" s="119" t="s">
        <v>1158</v>
      </c>
      <c r="I150" s="112">
        <v>8</v>
      </c>
      <c r="J150" s="112">
        <v>23</v>
      </c>
      <c r="K150" s="132"/>
    </row>
    <row r="151" spans="1:11" ht="23.25" customHeight="1">
      <c r="A151" s="129" t="s">
        <v>1136</v>
      </c>
      <c r="B151" s="119" t="s">
        <v>1129</v>
      </c>
      <c r="C151" s="129">
        <v>1</v>
      </c>
      <c r="D151" s="129">
        <v>1</v>
      </c>
      <c r="E151" s="129" t="s">
        <v>1159</v>
      </c>
      <c r="F151" s="134" t="s">
        <v>1160</v>
      </c>
      <c r="G151" s="134" t="s">
        <v>1139</v>
      </c>
      <c r="H151" s="119" t="s">
        <v>1161</v>
      </c>
      <c r="I151" s="112">
        <v>9</v>
      </c>
      <c r="J151" s="112">
        <v>21.5</v>
      </c>
      <c r="K151" s="132"/>
    </row>
    <row r="152" spans="1:11" ht="23.25" customHeight="1">
      <c r="A152" s="141" t="s">
        <v>1136</v>
      </c>
      <c r="B152" s="119" t="s">
        <v>1129</v>
      </c>
      <c r="C152" s="141">
        <v>1</v>
      </c>
      <c r="D152" s="141">
        <v>10</v>
      </c>
      <c r="E152" s="141" t="s">
        <v>1162</v>
      </c>
      <c r="F152" s="135" t="s">
        <v>1163</v>
      </c>
      <c r="G152" s="135" t="s">
        <v>1164</v>
      </c>
      <c r="H152" s="119" t="s">
        <v>1161</v>
      </c>
      <c r="I152" s="112">
        <v>9</v>
      </c>
      <c r="J152" s="112">
        <v>21.5</v>
      </c>
      <c r="K152" s="132"/>
    </row>
    <row r="153" spans="1:11" ht="23.25" customHeight="1">
      <c r="A153" s="129" t="s">
        <v>1136</v>
      </c>
      <c r="B153" s="119" t="s">
        <v>1129</v>
      </c>
      <c r="C153" s="119" t="s">
        <v>1146</v>
      </c>
      <c r="D153" s="119" t="s">
        <v>1165</v>
      </c>
      <c r="E153" s="119" t="s">
        <v>1166</v>
      </c>
      <c r="F153" s="135" t="s">
        <v>1167</v>
      </c>
      <c r="G153" s="130" t="s">
        <v>1144</v>
      </c>
      <c r="H153" s="119" t="s">
        <v>1168</v>
      </c>
      <c r="I153" s="112">
        <v>11</v>
      </c>
      <c r="J153" s="112">
        <v>20</v>
      </c>
      <c r="K153" s="132"/>
    </row>
    <row r="154" spans="1:11" ht="23.25" customHeight="1">
      <c r="A154" s="119" t="s">
        <v>1136</v>
      </c>
      <c r="B154" s="119" t="s">
        <v>1129</v>
      </c>
      <c r="C154" s="119" t="s">
        <v>1146</v>
      </c>
      <c r="D154" s="119" t="s">
        <v>1169</v>
      </c>
      <c r="E154" s="119" t="s">
        <v>1170</v>
      </c>
      <c r="F154" s="133" t="s">
        <v>1171</v>
      </c>
      <c r="G154" s="130" t="s">
        <v>1172</v>
      </c>
      <c r="H154" s="119" t="s">
        <v>1173</v>
      </c>
      <c r="I154" s="112">
        <v>12</v>
      </c>
      <c r="J154" s="112">
        <v>18</v>
      </c>
      <c r="K154" s="132"/>
    </row>
    <row r="155" spans="1:11" ht="23.25" customHeight="1">
      <c r="A155" s="129" t="s">
        <v>1136</v>
      </c>
      <c r="B155" s="119" t="s">
        <v>1129</v>
      </c>
      <c r="C155" s="129">
        <v>2</v>
      </c>
      <c r="D155" s="129">
        <v>14</v>
      </c>
      <c r="E155" s="129">
        <v>20014</v>
      </c>
      <c r="F155" s="134" t="s">
        <v>1174</v>
      </c>
      <c r="G155" s="134" t="s">
        <v>1175</v>
      </c>
      <c r="H155" s="119" t="s">
        <v>1173</v>
      </c>
      <c r="I155" s="112">
        <v>12</v>
      </c>
      <c r="J155" s="112">
        <v>18</v>
      </c>
      <c r="K155" s="132"/>
    </row>
    <row r="156" spans="1:11" ht="23.25" customHeight="1">
      <c r="A156" s="119" t="s">
        <v>1136</v>
      </c>
      <c r="B156" s="119" t="s">
        <v>1129</v>
      </c>
      <c r="C156" s="119" t="s">
        <v>1141</v>
      </c>
      <c r="D156" s="129">
        <v>23</v>
      </c>
      <c r="E156" s="119" t="s">
        <v>1176</v>
      </c>
      <c r="F156" s="133" t="s">
        <v>1177</v>
      </c>
      <c r="G156" s="130" t="s">
        <v>1178</v>
      </c>
      <c r="H156" s="119" t="s">
        <v>1179</v>
      </c>
      <c r="I156" s="112">
        <v>12</v>
      </c>
      <c r="J156" s="112">
        <v>18</v>
      </c>
      <c r="K156" s="132"/>
    </row>
    <row r="157" spans="1:11" ht="23.25" customHeight="1">
      <c r="A157" s="129" t="s">
        <v>1180</v>
      </c>
      <c r="B157" s="119" t="s">
        <v>1017</v>
      </c>
      <c r="C157" s="129">
        <v>1</v>
      </c>
      <c r="D157" s="129">
        <v>9</v>
      </c>
      <c r="E157" s="129">
        <v>25016</v>
      </c>
      <c r="F157" s="134" t="s">
        <v>1181</v>
      </c>
      <c r="G157" s="135" t="s">
        <v>1182</v>
      </c>
      <c r="H157" s="119" t="s">
        <v>1183</v>
      </c>
      <c r="I157" s="112">
        <v>15</v>
      </c>
      <c r="J157" s="112">
        <v>16</v>
      </c>
      <c r="K157" s="132"/>
    </row>
    <row r="158" spans="1:11" ht="23.25" customHeight="1">
      <c r="A158" s="119" t="s">
        <v>1180</v>
      </c>
      <c r="B158" s="119" t="s">
        <v>1017</v>
      </c>
      <c r="C158" s="119" t="s">
        <v>1043</v>
      </c>
      <c r="D158" s="129">
        <v>25</v>
      </c>
      <c r="E158" s="119" t="s">
        <v>1184</v>
      </c>
      <c r="F158" s="133" t="s">
        <v>1185</v>
      </c>
      <c r="G158" s="130" t="s">
        <v>1065</v>
      </c>
      <c r="H158" s="119" t="s">
        <v>1186</v>
      </c>
      <c r="I158" s="112">
        <v>16</v>
      </c>
      <c r="J158" s="112">
        <v>15</v>
      </c>
      <c r="K158" s="132"/>
    </row>
    <row r="159" spans="1:11" ht="23.25" customHeight="1">
      <c r="A159" s="119" t="s">
        <v>1180</v>
      </c>
      <c r="B159" s="119" t="s">
        <v>1017</v>
      </c>
      <c r="C159" s="119" t="s">
        <v>1043</v>
      </c>
      <c r="D159" s="111" t="s">
        <v>1609</v>
      </c>
      <c r="E159" s="119" t="s">
        <v>1187</v>
      </c>
      <c r="F159" s="133" t="s">
        <v>1188</v>
      </c>
      <c r="G159" s="130" t="s">
        <v>1046</v>
      </c>
      <c r="H159" s="119" t="s">
        <v>1189</v>
      </c>
      <c r="I159" s="112">
        <v>17</v>
      </c>
      <c r="J159" s="112">
        <v>14</v>
      </c>
      <c r="K159" s="132"/>
    </row>
    <row r="160" spans="1:11" ht="23.25" customHeight="1">
      <c r="A160" s="136" t="s">
        <v>2335</v>
      </c>
      <c r="B160" s="119" t="s">
        <v>1017</v>
      </c>
      <c r="C160" s="136">
        <v>2</v>
      </c>
      <c r="D160" s="136">
        <v>26</v>
      </c>
      <c r="E160" s="136">
        <v>21014</v>
      </c>
      <c r="F160" s="121" t="s">
        <v>1190</v>
      </c>
      <c r="G160" s="137" t="s">
        <v>1512</v>
      </c>
      <c r="H160" s="119" t="s">
        <v>1191</v>
      </c>
      <c r="I160" s="112">
        <v>18</v>
      </c>
      <c r="J160" s="112">
        <v>13</v>
      </c>
      <c r="K160" s="132"/>
    </row>
    <row r="161" spans="1:11" ht="23.25" customHeight="1">
      <c r="A161" s="119" t="s">
        <v>1180</v>
      </c>
      <c r="B161" s="119" t="s">
        <v>1017</v>
      </c>
      <c r="C161" s="119" t="s">
        <v>1043</v>
      </c>
      <c r="D161" s="111" t="s">
        <v>1018</v>
      </c>
      <c r="E161" s="119" t="s">
        <v>1192</v>
      </c>
      <c r="F161" s="133" t="s">
        <v>1193</v>
      </c>
      <c r="G161" s="130" t="s">
        <v>1194</v>
      </c>
      <c r="H161" s="119" t="s">
        <v>1195</v>
      </c>
      <c r="I161" s="112">
        <v>19</v>
      </c>
      <c r="J161" s="112">
        <v>12</v>
      </c>
      <c r="K161" s="132"/>
    </row>
    <row r="162" spans="1:11" ht="23.25" customHeight="1">
      <c r="A162" s="129" t="s">
        <v>1180</v>
      </c>
      <c r="B162" s="119" t="s">
        <v>1017</v>
      </c>
      <c r="C162" s="119" t="s">
        <v>1018</v>
      </c>
      <c r="D162" s="119" t="s">
        <v>1042</v>
      </c>
      <c r="E162" s="119" t="s">
        <v>1196</v>
      </c>
      <c r="F162" s="134" t="s">
        <v>1197</v>
      </c>
      <c r="G162" s="130" t="s">
        <v>1071</v>
      </c>
      <c r="H162" s="119" t="s">
        <v>1198</v>
      </c>
      <c r="I162" s="112">
        <v>20</v>
      </c>
      <c r="J162" s="112">
        <v>11</v>
      </c>
      <c r="K162" s="132"/>
    </row>
    <row r="163" spans="1:11" ht="23.25" customHeight="1">
      <c r="A163" s="119" t="s">
        <v>1180</v>
      </c>
      <c r="B163" s="119" t="s">
        <v>1017</v>
      </c>
      <c r="C163" s="119" t="s">
        <v>1018</v>
      </c>
      <c r="D163" s="119" t="s">
        <v>1058</v>
      </c>
      <c r="E163" s="119" t="s">
        <v>1063</v>
      </c>
      <c r="F163" s="133" t="s">
        <v>1064</v>
      </c>
      <c r="G163" s="130" t="s">
        <v>1065</v>
      </c>
      <c r="H163" s="119" t="s">
        <v>1199</v>
      </c>
      <c r="I163" s="112">
        <v>21</v>
      </c>
      <c r="J163" s="112">
        <v>10</v>
      </c>
      <c r="K163" s="132"/>
    </row>
    <row r="164" spans="1:11" ht="23.25" customHeight="1">
      <c r="A164" s="129" t="s">
        <v>1180</v>
      </c>
      <c r="B164" s="119" t="s">
        <v>1017</v>
      </c>
      <c r="C164" s="129">
        <v>2</v>
      </c>
      <c r="D164" s="129">
        <v>17</v>
      </c>
      <c r="E164" s="119" t="s">
        <v>1200</v>
      </c>
      <c r="F164" s="135" t="s">
        <v>1201</v>
      </c>
      <c r="G164" s="135" t="s">
        <v>1202</v>
      </c>
      <c r="H164" s="119" t="s">
        <v>1203</v>
      </c>
      <c r="I164" s="112">
        <v>22</v>
      </c>
      <c r="J164" s="112">
        <v>9</v>
      </c>
      <c r="K164" s="132"/>
    </row>
    <row r="165" spans="1:11" ht="23.25" customHeight="1">
      <c r="A165" s="119" t="s">
        <v>1136</v>
      </c>
      <c r="B165" s="119" t="s">
        <v>1129</v>
      </c>
      <c r="C165" s="119" t="s">
        <v>1146</v>
      </c>
      <c r="D165" s="119" t="s">
        <v>1204</v>
      </c>
      <c r="E165" s="119" t="s">
        <v>1205</v>
      </c>
      <c r="F165" s="133" t="s">
        <v>1206</v>
      </c>
      <c r="G165" s="130" t="s">
        <v>1207</v>
      </c>
      <c r="H165" s="119" t="s">
        <v>1208</v>
      </c>
      <c r="I165" s="112">
        <v>23</v>
      </c>
      <c r="J165" s="112">
        <v>8</v>
      </c>
      <c r="K165" s="132"/>
    </row>
    <row r="166" spans="1:11" ht="23.25" customHeight="1">
      <c r="A166" s="129" t="s">
        <v>1136</v>
      </c>
      <c r="B166" s="119" t="s">
        <v>1129</v>
      </c>
      <c r="C166" s="129">
        <v>2</v>
      </c>
      <c r="D166" s="129">
        <v>15</v>
      </c>
      <c r="E166" s="129">
        <v>15018</v>
      </c>
      <c r="F166" s="134" t="s">
        <v>1209</v>
      </c>
      <c r="G166" s="134" t="s">
        <v>1210</v>
      </c>
      <c r="H166" s="119" t="s">
        <v>1211</v>
      </c>
      <c r="I166" s="112">
        <v>24</v>
      </c>
      <c r="J166" s="112">
        <v>7</v>
      </c>
      <c r="K166" s="132"/>
    </row>
    <row r="167" spans="1:11" ht="23.25" customHeight="1">
      <c r="A167" s="119" t="s">
        <v>1180</v>
      </c>
      <c r="B167" s="119" t="s">
        <v>1017</v>
      </c>
      <c r="C167" s="119" t="s">
        <v>1043</v>
      </c>
      <c r="D167" s="129">
        <v>24</v>
      </c>
      <c r="E167" s="119" t="s">
        <v>1212</v>
      </c>
      <c r="F167" s="133" t="s">
        <v>1213</v>
      </c>
      <c r="G167" s="130" t="s">
        <v>1028</v>
      </c>
      <c r="H167" s="119" t="s">
        <v>1214</v>
      </c>
      <c r="I167" s="112">
        <v>25</v>
      </c>
      <c r="J167" s="112">
        <v>6</v>
      </c>
      <c r="K167" s="132"/>
    </row>
    <row r="168" spans="1:11" ht="23.25" customHeight="1">
      <c r="A168" s="119" t="s">
        <v>2335</v>
      </c>
      <c r="B168" s="119" t="s">
        <v>1017</v>
      </c>
      <c r="C168" s="119" t="s">
        <v>1043</v>
      </c>
      <c r="D168" s="111" t="s">
        <v>1913</v>
      </c>
      <c r="E168" s="119" t="s">
        <v>1215</v>
      </c>
      <c r="F168" s="130" t="s">
        <v>1216</v>
      </c>
      <c r="G168" s="130" t="s">
        <v>1458</v>
      </c>
      <c r="H168" s="119" t="s">
        <v>1217</v>
      </c>
      <c r="I168" s="112">
        <v>26</v>
      </c>
      <c r="J168" s="112">
        <v>5</v>
      </c>
      <c r="K168" s="132"/>
    </row>
    <row r="169" spans="1:11" ht="23.25" customHeight="1">
      <c r="A169" s="119" t="s">
        <v>1180</v>
      </c>
      <c r="B169" s="119" t="s">
        <v>1017</v>
      </c>
      <c r="C169" s="119" t="s">
        <v>1018</v>
      </c>
      <c r="D169" s="119" t="s">
        <v>1037</v>
      </c>
      <c r="E169" s="119" t="s">
        <v>1218</v>
      </c>
      <c r="F169" s="133" t="s">
        <v>1219</v>
      </c>
      <c r="G169" s="130" t="s">
        <v>1118</v>
      </c>
      <c r="H169" s="119" t="s">
        <v>1220</v>
      </c>
      <c r="I169" s="112">
        <v>27</v>
      </c>
      <c r="J169" s="112">
        <v>4</v>
      </c>
      <c r="K169" s="132"/>
    </row>
    <row r="170" spans="1:11" ht="23.25" customHeight="1">
      <c r="A170" s="129" t="s">
        <v>1180</v>
      </c>
      <c r="B170" s="119" t="s">
        <v>1017</v>
      </c>
      <c r="C170" s="129">
        <v>1</v>
      </c>
      <c r="D170" s="129">
        <v>2</v>
      </c>
      <c r="E170" s="129">
        <v>31018</v>
      </c>
      <c r="F170" s="134" t="s">
        <v>1221</v>
      </c>
      <c r="G170" s="134" t="s">
        <v>1519</v>
      </c>
      <c r="H170" s="119" t="s">
        <v>1222</v>
      </c>
      <c r="I170" s="112">
        <v>28</v>
      </c>
      <c r="J170" s="112">
        <v>3</v>
      </c>
      <c r="K170" s="132"/>
    </row>
    <row r="171" spans="1:11" ht="23.25" customHeight="1">
      <c r="A171" s="129" t="s">
        <v>1180</v>
      </c>
      <c r="B171" s="119" t="s">
        <v>1017</v>
      </c>
      <c r="C171" s="129">
        <v>2</v>
      </c>
      <c r="D171" s="129">
        <v>19</v>
      </c>
      <c r="E171" s="129">
        <v>25015</v>
      </c>
      <c r="F171" s="134" t="s">
        <v>1223</v>
      </c>
      <c r="G171" s="135" t="s">
        <v>1182</v>
      </c>
      <c r="H171" s="119" t="s">
        <v>1224</v>
      </c>
      <c r="I171" s="112">
        <v>29</v>
      </c>
      <c r="J171" s="112">
        <v>2</v>
      </c>
      <c r="K171" s="132"/>
    </row>
    <row r="172" spans="1:11" ht="23.25" customHeight="1">
      <c r="A172" s="141" t="s">
        <v>1180</v>
      </c>
      <c r="B172" s="119" t="s">
        <v>1017</v>
      </c>
      <c r="C172" s="141">
        <v>2</v>
      </c>
      <c r="D172" s="129">
        <v>20</v>
      </c>
      <c r="E172" s="141" t="s">
        <v>1225</v>
      </c>
      <c r="F172" s="135" t="s">
        <v>1226</v>
      </c>
      <c r="G172" s="135" t="s">
        <v>1227</v>
      </c>
      <c r="H172" s="119" t="s">
        <v>1228</v>
      </c>
      <c r="I172" s="112">
        <v>30</v>
      </c>
      <c r="J172" s="112">
        <v>1</v>
      </c>
      <c r="K172" s="132"/>
    </row>
    <row r="173" ht="23.25" customHeight="1"/>
    <row r="174" spans="1:12" ht="23.25" customHeight="1">
      <c r="A174" s="192" t="s">
        <v>1229</v>
      </c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</row>
    <row r="175" spans="1:11" ht="23.25" customHeight="1">
      <c r="A175" s="149" t="s">
        <v>1230</v>
      </c>
      <c r="B175" s="149" t="s">
        <v>1231</v>
      </c>
      <c r="C175" s="149" t="s">
        <v>1232</v>
      </c>
      <c r="D175" s="149" t="s">
        <v>1233</v>
      </c>
      <c r="E175" s="149" t="s">
        <v>1234</v>
      </c>
      <c r="F175" s="150" t="s">
        <v>1235</v>
      </c>
      <c r="G175" s="150" t="s">
        <v>1236</v>
      </c>
      <c r="H175" s="150" t="s">
        <v>1237</v>
      </c>
      <c r="I175" s="149" t="s">
        <v>1238</v>
      </c>
      <c r="J175" s="149" t="s">
        <v>1239</v>
      </c>
      <c r="K175" s="149" t="s">
        <v>1240</v>
      </c>
    </row>
    <row r="176" spans="1:11" ht="23.25" customHeight="1">
      <c r="A176" s="129" t="s">
        <v>1242</v>
      </c>
      <c r="B176" s="119" t="s">
        <v>1017</v>
      </c>
      <c r="C176" s="129">
        <v>1</v>
      </c>
      <c r="D176" s="129">
        <v>1</v>
      </c>
      <c r="E176" s="129" t="s">
        <v>1244</v>
      </c>
      <c r="F176" s="134" t="s">
        <v>1245</v>
      </c>
      <c r="G176" s="134" t="s">
        <v>1083</v>
      </c>
      <c r="H176" s="119" t="s">
        <v>1246</v>
      </c>
      <c r="I176" s="112">
        <v>1</v>
      </c>
      <c r="J176" s="112">
        <v>30</v>
      </c>
      <c r="K176" s="132"/>
    </row>
    <row r="177" spans="1:11" ht="23.25" customHeight="1">
      <c r="A177" s="119" t="s">
        <v>1242</v>
      </c>
      <c r="B177" s="119" t="s">
        <v>1017</v>
      </c>
      <c r="C177" s="119" t="s">
        <v>1043</v>
      </c>
      <c r="D177" s="119" t="s">
        <v>1247</v>
      </c>
      <c r="E177" s="119" t="s">
        <v>1248</v>
      </c>
      <c r="F177" s="133" t="s">
        <v>1249</v>
      </c>
      <c r="G177" s="130" t="s">
        <v>1250</v>
      </c>
      <c r="H177" s="119" t="s">
        <v>1251</v>
      </c>
      <c r="I177" s="112">
        <v>2</v>
      </c>
      <c r="J177" s="112">
        <v>29</v>
      </c>
      <c r="K177" s="132"/>
    </row>
    <row r="178" spans="1:11" ht="23.25" customHeight="1">
      <c r="A178" s="119" t="s">
        <v>1252</v>
      </c>
      <c r="B178" s="119" t="s">
        <v>1129</v>
      </c>
      <c r="C178" s="119" t="s">
        <v>1146</v>
      </c>
      <c r="D178" s="119" t="s">
        <v>1253</v>
      </c>
      <c r="E178" s="119" t="s">
        <v>1254</v>
      </c>
      <c r="F178" s="130" t="s">
        <v>1255</v>
      </c>
      <c r="G178" s="130" t="s">
        <v>1787</v>
      </c>
      <c r="H178" s="119" t="s">
        <v>1256</v>
      </c>
      <c r="I178" s="112">
        <v>3</v>
      </c>
      <c r="J178" s="112">
        <v>28</v>
      </c>
      <c r="K178" s="132"/>
    </row>
    <row r="179" spans="1:11" ht="23.25" customHeight="1">
      <c r="A179" s="119" t="s">
        <v>1252</v>
      </c>
      <c r="B179" s="119" t="s">
        <v>1129</v>
      </c>
      <c r="C179" s="119" t="s">
        <v>1146</v>
      </c>
      <c r="D179" s="119" t="s">
        <v>1257</v>
      </c>
      <c r="E179" s="119" t="s">
        <v>1258</v>
      </c>
      <c r="F179" s="133" t="s">
        <v>1259</v>
      </c>
      <c r="G179" s="130" t="s">
        <v>1178</v>
      </c>
      <c r="H179" s="119" t="s">
        <v>1260</v>
      </c>
      <c r="I179" s="112">
        <v>4</v>
      </c>
      <c r="J179" s="112">
        <v>27</v>
      </c>
      <c r="K179" s="132"/>
    </row>
    <row r="180" spans="1:11" ht="23.25" customHeight="1">
      <c r="A180" s="140" t="s">
        <v>1242</v>
      </c>
      <c r="B180" s="119" t="s">
        <v>1552</v>
      </c>
      <c r="C180" s="119" t="s">
        <v>1554</v>
      </c>
      <c r="D180" s="119" t="s">
        <v>1261</v>
      </c>
      <c r="E180" s="119" t="s">
        <v>1262</v>
      </c>
      <c r="F180" s="133" t="s">
        <v>870</v>
      </c>
      <c r="G180" s="130" t="s">
        <v>1263</v>
      </c>
      <c r="H180" s="119" t="s">
        <v>1264</v>
      </c>
      <c r="I180" s="112">
        <v>5</v>
      </c>
      <c r="J180" s="112">
        <v>26</v>
      </c>
      <c r="K180" s="132"/>
    </row>
    <row r="181" spans="1:11" ht="23.25" customHeight="1">
      <c r="A181" s="136" t="s">
        <v>1265</v>
      </c>
      <c r="B181" s="119" t="s">
        <v>1552</v>
      </c>
      <c r="C181" s="129"/>
      <c r="D181" s="129"/>
      <c r="E181" s="129">
        <v>23009</v>
      </c>
      <c r="F181" s="151" t="s">
        <v>1266</v>
      </c>
      <c r="G181" s="134" t="s">
        <v>1267</v>
      </c>
      <c r="H181" s="119" t="s">
        <v>1268</v>
      </c>
      <c r="I181" s="112">
        <v>6</v>
      </c>
      <c r="J181" s="112">
        <v>25</v>
      </c>
      <c r="K181" s="132"/>
    </row>
    <row r="182" spans="1:11" ht="23.25" customHeight="1">
      <c r="A182" s="129" t="s">
        <v>1265</v>
      </c>
      <c r="B182" s="119" t="s">
        <v>1552</v>
      </c>
      <c r="C182" s="129">
        <v>2</v>
      </c>
      <c r="D182" s="129">
        <v>5</v>
      </c>
      <c r="E182" s="119" t="s">
        <v>1269</v>
      </c>
      <c r="F182" s="135" t="s">
        <v>1270</v>
      </c>
      <c r="G182" s="135" t="s">
        <v>1271</v>
      </c>
      <c r="H182" s="119" t="s">
        <v>1272</v>
      </c>
      <c r="I182" s="112">
        <v>7</v>
      </c>
      <c r="J182" s="112">
        <v>24</v>
      </c>
      <c r="K182" s="132"/>
    </row>
    <row r="183" spans="1:11" ht="23.25" customHeight="1">
      <c r="A183" s="129" t="s">
        <v>1265</v>
      </c>
      <c r="B183" s="119" t="s">
        <v>1552</v>
      </c>
      <c r="C183" s="119" t="s">
        <v>1554</v>
      </c>
      <c r="D183" s="119" t="s">
        <v>1273</v>
      </c>
      <c r="E183" s="119" t="s">
        <v>1274</v>
      </c>
      <c r="F183" s="135" t="s">
        <v>1275</v>
      </c>
      <c r="G183" s="130" t="s">
        <v>1276</v>
      </c>
      <c r="H183" s="119" t="s">
        <v>1277</v>
      </c>
      <c r="I183" s="112">
        <v>8</v>
      </c>
      <c r="J183" s="112">
        <v>23</v>
      </c>
      <c r="K183" s="152"/>
    </row>
    <row r="184" spans="1:11" ht="23.25" customHeight="1">
      <c r="A184" s="119" t="s">
        <v>1278</v>
      </c>
      <c r="B184" s="119" t="s">
        <v>1279</v>
      </c>
      <c r="C184" s="119" t="s">
        <v>1280</v>
      </c>
      <c r="D184" s="119" t="s">
        <v>1281</v>
      </c>
      <c r="E184" s="119" t="s">
        <v>1282</v>
      </c>
      <c r="F184" s="133" t="s">
        <v>1283</v>
      </c>
      <c r="G184" s="130" t="s">
        <v>1284</v>
      </c>
      <c r="H184" s="119" t="s">
        <v>1285</v>
      </c>
      <c r="I184" s="112">
        <v>9</v>
      </c>
      <c r="J184" s="112">
        <v>22</v>
      </c>
      <c r="K184" s="132"/>
    </row>
    <row r="185" spans="1:11" ht="23.25" customHeight="1">
      <c r="A185" s="119" t="s">
        <v>1278</v>
      </c>
      <c r="B185" s="119" t="s">
        <v>1279</v>
      </c>
      <c r="C185" s="119" t="s">
        <v>1280</v>
      </c>
      <c r="D185" s="119" t="s">
        <v>1286</v>
      </c>
      <c r="E185" s="119" t="s">
        <v>1287</v>
      </c>
      <c r="F185" s="133" t="s">
        <v>1288</v>
      </c>
      <c r="G185" s="130" t="s">
        <v>1289</v>
      </c>
      <c r="H185" s="119" t="s">
        <v>1290</v>
      </c>
      <c r="I185" s="112">
        <v>10</v>
      </c>
      <c r="J185" s="112">
        <v>21</v>
      </c>
      <c r="K185" s="132"/>
    </row>
    <row r="186" spans="1:11" ht="23.25" customHeight="1">
      <c r="A186" s="129" t="s">
        <v>1278</v>
      </c>
      <c r="B186" s="119" t="s">
        <v>1279</v>
      </c>
      <c r="C186" s="119" t="s">
        <v>1280</v>
      </c>
      <c r="D186" s="129">
        <v>19</v>
      </c>
      <c r="E186" s="129" t="s">
        <v>1291</v>
      </c>
      <c r="F186" s="134" t="s">
        <v>1292</v>
      </c>
      <c r="G186" s="134" t="s">
        <v>1293</v>
      </c>
      <c r="H186" s="119" t="s">
        <v>1294</v>
      </c>
      <c r="I186" s="112">
        <v>11</v>
      </c>
      <c r="J186" s="112">
        <v>20</v>
      </c>
      <c r="K186" s="132"/>
    </row>
    <row r="187" spans="1:11" ht="23.25" customHeight="1">
      <c r="A187" s="141" t="s">
        <v>1242</v>
      </c>
      <c r="B187" s="119" t="s">
        <v>1017</v>
      </c>
      <c r="C187" s="141">
        <v>1</v>
      </c>
      <c r="D187" s="141">
        <v>10</v>
      </c>
      <c r="E187" s="141" t="s">
        <v>1295</v>
      </c>
      <c r="F187" s="135" t="s">
        <v>1296</v>
      </c>
      <c r="G187" s="135" t="s">
        <v>1297</v>
      </c>
      <c r="H187" s="119" t="s">
        <v>1298</v>
      </c>
      <c r="I187" s="112">
        <v>12</v>
      </c>
      <c r="J187" s="112">
        <v>19</v>
      </c>
      <c r="K187" s="132"/>
    </row>
    <row r="188" spans="1:11" ht="23.25" customHeight="1">
      <c r="A188" s="129" t="s">
        <v>1242</v>
      </c>
      <c r="B188" s="119" t="s">
        <v>1017</v>
      </c>
      <c r="C188" s="129">
        <v>2</v>
      </c>
      <c r="D188" s="129">
        <v>2</v>
      </c>
      <c r="E188" s="119" t="s">
        <v>1299</v>
      </c>
      <c r="F188" s="134" t="s">
        <v>1300</v>
      </c>
      <c r="G188" s="134" t="s">
        <v>1932</v>
      </c>
      <c r="H188" s="119" t="s">
        <v>1301</v>
      </c>
      <c r="I188" s="112">
        <v>13</v>
      </c>
      <c r="J188" s="112">
        <v>18</v>
      </c>
      <c r="K188" s="132"/>
    </row>
    <row r="189" spans="1:11" ht="23.25" customHeight="1">
      <c r="A189" s="119" t="s">
        <v>1242</v>
      </c>
      <c r="B189" s="119" t="s">
        <v>1017</v>
      </c>
      <c r="C189" s="119" t="s">
        <v>1018</v>
      </c>
      <c r="D189" s="119" t="s">
        <v>1077</v>
      </c>
      <c r="E189" s="119" t="s">
        <v>1302</v>
      </c>
      <c r="F189" s="133" t="s">
        <v>1303</v>
      </c>
      <c r="G189" s="130" t="s">
        <v>1110</v>
      </c>
      <c r="H189" s="119" t="s">
        <v>1304</v>
      </c>
      <c r="I189" s="112">
        <v>14</v>
      </c>
      <c r="J189" s="112">
        <v>17</v>
      </c>
      <c r="K189" s="132"/>
    </row>
    <row r="190" spans="1:11" ht="23.25" customHeight="1">
      <c r="A190" s="119" t="s">
        <v>1305</v>
      </c>
      <c r="B190" s="119" t="s">
        <v>1552</v>
      </c>
      <c r="C190" s="119" t="s">
        <v>1570</v>
      </c>
      <c r="D190" s="119" t="s">
        <v>1306</v>
      </c>
      <c r="E190" s="119" t="s">
        <v>1307</v>
      </c>
      <c r="F190" s="133" t="s">
        <v>1308</v>
      </c>
      <c r="G190" s="130" t="s">
        <v>1309</v>
      </c>
      <c r="H190" s="119" t="s">
        <v>1310</v>
      </c>
      <c r="I190" s="112">
        <v>15</v>
      </c>
      <c r="J190" s="112">
        <v>16</v>
      </c>
      <c r="K190" s="132"/>
    </row>
    <row r="191" spans="1:11" ht="23.25" customHeight="1">
      <c r="A191" s="136" t="s">
        <v>1241</v>
      </c>
      <c r="B191" s="119" t="s">
        <v>1552</v>
      </c>
      <c r="C191" s="136">
        <v>2</v>
      </c>
      <c r="D191" s="136">
        <v>10</v>
      </c>
      <c r="E191" s="136">
        <v>21007</v>
      </c>
      <c r="F191" s="121" t="s">
        <v>1311</v>
      </c>
      <c r="G191" s="137" t="s">
        <v>1512</v>
      </c>
      <c r="H191" s="119" t="s">
        <v>1312</v>
      </c>
      <c r="I191" s="112">
        <v>16</v>
      </c>
      <c r="J191" s="112">
        <v>15</v>
      </c>
      <c r="K191" s="132"/>
    </row>
    <row r="192" spans="1:11" ht="23.25" customHeight="1">
      <c r="A192" s="119" t="s">
        <v>1313</v>
      </c>
      <c r="B192" s="119" t="s">
        <v>1552</v>
      </c>
      <c r="C192" s="119" t="s">
        <v>1570</v>
      </c>
      <c r="D192" s="119" t="s">
        <v>1314</v>
      </c>
      <c r="E192" s="119" t="s">
        <v>1315</v>
      </c>
      <c r="F192" s="133" t="s">
        <v>1316</v>
      </c>
      <c r="G192" s="130" t="s">
        <v>1317</v>
      </c>
      <c r="H192" s="119" t="s">
        <v>1318</v>
      </c>
      <c r="I192" s="112">
        <v>17</v>
      </c>
      <c r="J192" s="112">
        <v>14</v>
      </c>
      <c r="K192" s="132"/>
    </row>
    <row r="193" spans="1:11" ht="23.25" customHeight="1">
      <c r="A193" s="136" t="s">
        <v>1313</v>
      </c>
      <c r="B193" s="119" t="s">
        <v>1552</v>
      </c>
      <c r="C193" s="136">
        <v>1</v>
      </c>
      <c r="D193" s="136">
        <v>22</v>
      </c>
      <c r="E193" s="136">
        <v>21006</v>
      </c>
      <c r="F193" s="121" t="s">
        <v>1319</v>
      </c>
      <c r="G193" s="137" t="s">
        <v>1512</v>
      </c>
      <c r="H193" s="119" t="s">
        <v>1320</v>
      </c>
      <c r="I193" s="112">
        <v>18</v>
      </c>
      <c r="J193" s="112">
        <v>13</v>
      </c>
      <c r="K193" s="132"/>
    </row>
    <row r="194" spans="1:11" ht="23.25" customHeight="1">
      <c r="A194" s="119" t="s">
        <v>1313</v>
      </c>
      <c r="B194" s="119" t="s">
        <v>1552</v>
      </c>
      <c r="C194" s="119" t="s">
        <v>1554</v>
      </c>
      <c r="D194" s="119" t="s">
        <v>1321</v>
      </c>
      <c r="E194" s="119" t="s">
        <v>1322</v>
      </c>
      <c r="F194" s="133" t="s">
        <v>1323</v>
      </c>
      <c r="G194" s="130" t="s">
        <v>1324</v>
      </c>
      <c r="H194" s="119" t="s">
        <v>1325</v>
      </c>
      <c r="I194" s="112">
        <v>19</v>
      </c>
      <c r="J194" s="112">
        <v>12</v>
      </c>
      <c r="K194" s="132"/>
    </row>
    <row r="195" spans="1:11" ht="23.25" customHeight="1">
      <c r="A195" s="129" t="s">
        <v>1326</v>
      </c>
      <c r="B195" s="119" t="s">
        <v>1017</v>
      </c>
      <c r="C195" s="129">
        <v>2</v>
      </c>
      <c r="D195" s="129">
        <v>3</v>
      </c>
      <c r="E195" s="129">
        <v>20008</v>
      </c>
      <c r="F195" s="134" t="s">
        <v>1327</v>
      </c>
      <c r="G195" s="134" t="s">
        <v>1328</v>
      </c>
      <c r="H195" s="119" t="s">
        <v>1329</v>
      </c>
      <c r="I195" s="112">
        <v>20</v>
      </c>
      <c r="J195" s="112">
        <v>11</v>
      </c>
      <c r="K195" s="132"/>
    </row>
    <row r="196" spans="1:11" ht="23.25" customHeight="1">
      <c r="A196" s="119" t="s">
        <v>1330</v>
      </c>
      <c r="B196" s="119" t="s">
        <v>1552</v>
      </c>
      <c r="C196" s="119" t="s">
        <v>1554</v>
      </c>
      <c r="D196" s="119" t="s">
        <v>1331</v>
      </c>
      <c r="E196" s="119" t="s">
        <v>1332</v>
      </c>
      <c r="F196" s="133" t="s">
        <v>1333</v>
      </c>
      <c r="G196" s="130" t="s">
        <v>1334</v>
      </c>
      <c r="H196" s="119" t="s">
        <v>1335</v>
      </c>
      <c r="I196" s="112">
        <v>21</v>
      </c>
      <c r="J196" s="112">
        <v>10</v>
      </c>
      <c r="K196" s="132"/>
    </row>
    <row r="197" spans="1:11" ht="23.25" customHeight="1">
      <c r="A197" s="129" t="s">
        <v>1278</v>
      </c>
      <c r="B197" s="119" t="s">
        <v>1129</v>
      </c>
      <c r="C197" s="129" t="s">
        <v>1570</v>
      </c>
      <c r="D197" s="129">
        <v>27</v>
      </c>
      <c r="E197" s="119" t="s">
        <v>1336</v>
      </c>
      <c r="F197" s="134" t="s">
        <v>1337</v>
      </c>
      <c r="G197" s="135" t="s">
        <v>1516</v>
      </c>
      <c r="H197" s="119" t="s">
        <v>1338</v>
      </c>
      <c r="I197" s="112">
        <v>22</v>
      </c>
      <c r="J197" s="112">
        <v>9</v>
      </c>
      <c r="K197" s="132"/>
    </row>
    <row r="198" spans="1:11" ht="23.25" customHeight="1">
      <c r="A198" s="119" t="s">
        <v>1339</v>
      </c>
      <c r="B198" s="119" t="s">
        <v>1552</v>
      </c>
      <c r="C198" s="119" t="s">
        <v>1554</v>
      </c>
      <c r="D198" s="119" t="s">
        <v>1340</v>
      </c>
      <c r="E198" s="119" t="s">
        <v>1341</v>
      </c>
      <c r="F198" s="130" t="s">
        <v>1342</v>
      </c>
      <c r="G198" s="130" t="s">
        <v>1458</v>
      </c>
      <c r="H198" s="119" t="s">
        <v>1343</v>
      </c>
      <c r="I198" s="112">
        <v>23</v>
      </c>
      <c r="J198" s="112">
        <v>8</v>
      </c>
      <c r="K198" s="132"/>
    </row>
    <row r="199" spans="1:11" ht="23.25" customHeight="1">
      <c r="A199" s="129" t="s">
        <v>1339</v>
      </c>
      <c r="B199" s="119" t="s">
        <v>1552</v>
      </c>
      <c r="C199" s="119" t="s">
        <v>1570</v>
      </c>
      <c r="D199" s="119" t="s">
        <v>1344</v>
      </c>
      <c r="E199" s="119" t="s">
        <v>1345</v>
      </c>
      <c r="F199" s="135" t="s">
        <v>1346</v>
      </c>
      <c r="G199" s="130" t="s">
        <v>1276</v>
      </c>
      <c r="H199" s="119" t="s">
        <v>1347</v>
      </c>
      <c r="I199" s="112">
        <v>24</v>
      </c>
      <c r="J199" s="112">
        <v>7</v>
      </c>
      <c r="K199" s="132"/>
    </row>
    <row r="200" spans="1:11" ht="23.25" customHeight="1">
      <c r="A200" s="119" t="s">
        <v>1278</v>
      </c>
      <c r="B200" s="119" t="s">
        <v>1279</v>
      </c>
      <c r="C200" s="119" t="s">
        <v>1348</v>
      </c>
      <c r="D200" s="119" t="s">
        <v>1349</v>
      </c>
      <c r="E200" s="119" t="s">
        <v>1350</v>
      </c>
      <c r="F200" s="133" t="s">
        <v>1351</v>
      </c>
      <c r="G200" s="130" t="s">
        <v>1034</v>
      </c>
      <c r="H200" s="119" t="s">
        <v>1352</v>
      </c>
      <c r="I200" s="112">
        <v>25</v>
      </c>
      <c r="J200" s="112">
        <v>6</v>
      </c>
      <c r="K200" s="132"/>
    </row>
    <row r="201" spans="1:11" ht="23.25" customHeight="1">
      <c r="A201" s="129" t="s">
        <v>1242</v>
      </c>
      <c r="B201" s="119" t="s">
        <v>1017</v>
      </c>
      <c r="C201" s="129">
        <v>1</v>
      </c>
      <c r="D201" s="129">
        <v>2</v>
      </c>
      <c r="E201" s="129">
        <v>31010</v>
      </c>
      <c r="F201" s="134" t="s">
        <v>1353</v>
      </c>
      <c r="G201" s="134" t="s">
        <v>1519</v>
      </c>
      <c r="H201" s="119" t="s">
        <v>1354</v>
      </c>
      <c r="I201" s="112">
        <v>26</v>
      </c>
      <c r="J201" s="112">
        <v>5</v>
      </c>
      <c r="K201" s="132"/>
    </row>
    <row r="202" spans="1:11" ht="23.25" customHeight="1">
      <c r="A202" s="120" t="s">
        <v>1355</v>
      </c>
      <c r="B202" s="119" t="s">
        <v>1017</v>
      </c>
      <c r="C202" s="120">
        <v>1</v>
      </c>
      <c r="D202" s="120">
        <v>8</v>
      </c>
      <c r="E202" s="120">
        <v>10015</v>
      </c>
      <c r="F202" s="121" t="s">
        <v>1356</v>
      </c>
      <c r="G202" s="121" t="s">
        <v>1357</v>
      </c>
      <c r="H202" s="119" t="s">
        <v>1358</v>
      </c>
      <c r="I202" s="112">
        <v>27</v>
      </c>
      <c r="J202" s="112">
        <v>4</v>
      </c>
      <c r="K202" s="132"/>
    </row>
    <row r="203" spans="1:11" ht="23.25" customHeight="1">
      <c r="A203" s="119" t="s">
        <v>1242</v>
      </c>
      <c r="B203" s="119" t="s">
        <v>1017</v>
      </c>
      <c r="C203" s="119" t="s">
        <v>1043</v>
      </c>
      <c r="D203" s="119" t="s">
        <v>1102</v>
      </c>
      <c r="E203" s="119" t="s">
        <v>1359</v>
      </c>
      <c r="F203" s="133" t="s">
        <v>1360</v>
      </c>
      <c r="G203" s="130" t="s">
        <v>1040</v>
      </c>
      <c r="H203" s="119" t="s">
        <v>1361</v>
      </c>
      <c r="I203" s="112">
        <v>28</v>
      </c>
      <c r="J203" s="112">
        <v>3</v>
      </c>
      <c r="K203" s="132"/>
    </row>
    <row r="204" spans="1:11" ht="23.25" customHeight="1">
      <c r="A204" s="119" t="s">
        <v>1242</v>
      </c>
      <c r="B204" s="119" t="s">
        <v>1017</v>
      </c>
      <c r="C204" s="119" t="s">
        <v>1043</v>
      </c>
      <c r="D204" s="119" t="s">
        <v>1025</v>
      </c>
      <c r="E204" s="119" t="s">
        <v>1362</v>
      </c>
      <c r="F204" s="133" t="s">
        <v>1363</v>
      </c>
      <c r="G204" s="130" t="s">
        <v>1592</v>
      </c>
      <c r="H204" s="119" t="s">
        <v>1364</v>
      </c>
      <c r="I204" s="112">
        <v>29</v>
      </c>
      <c r="J204" s="112">
        <v>2</v>
      </c>
      <c r="K204" s="132"/>
    </row>
    <row r="205" spans="1:11" ht="23.25" customHeight="1">
      <c r="A205" s="119" t="s">
        <v>1242</v>
      </c>
      <c r="B205" s="119" t="s">
        <v>1017</v>
      </c>
      <c r="C205" s="119" t="s">
        <v>1018</v>
      </c>
      <c r="D205" s="119" t="s">
        <v>1107</v>
      </c>
      <c r="E205" s="119" t="s">
        <v>1365</v>
      </c>
      <c r="F205" s="133" t="s">
        <v>1366</v>
      </c>
      <c r="G205" s="130" t="s">
        <v>1118</v>
      </c>
      <c r="H205" s="119" t="s">
        <v>1367</v>
      </c>
      <c r="I205" s="112">
        <v>30</v>
      </c>
      <c r="J205" s="112">
        <v>1</v>
      </c>
      <c r="K205" s="132"/>
    </row>
    <row r="206" spans="1:11" s="132" customFormat="1" ht="23.25" customHeight="1">
      <c r="A206" s="1"/>
      <c r="B206" s="1"/>
      <c r="C206" s="1"/>
      <c r="D206" s="1"/>
      <c r="E206" s="1"/>
      <c r="F206" s="1"/>
      <c r="G206" s="1"/>
      <c r="H206" s="1"/>
      <c r="I206" s="42"/>
      <c r="J206" s="42"/>
      <c r="K206" s="1"/>
    </row>
    <row r="207" spans="1:11" s="132" customFormat="1" ht="23.25" customHeight="1">
      <c r="A207" s="191" t="s">
        <v>1368</v>
      </c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</row>
    <row r="208" spans="1:11" s="132" customFormat="1" ht="23.25" customHeight="1">
      <c r="A208" s="105" t="s">
        <v>1369</v>
      </c>
      <c r="B208" s="105" t="s">
        <v>1370</v>
      </c>
      <c r="C208" s="105" t="s">
        <v>1371</v>
      </c>
      <c r="D208" s="105" t="s">
        <v>1372</v>
      </c>
      <c r="E208" s="105" t="s">
        <v>1373</v>
      </c>
      <c r="F208" s="106" t="s">
        <v>1374</v>
      </c>
      <c r="G208" s="107" t="s">
        <v>1375</v>
      </c>
      <c r="H208" s="107" t="s">
        <v>1376</v>
      </c>
      <c r="I208" s="108" t="s">
        <v>1377</v>
      </c>
      <c r="J208" s="108" t="s">
        <v>1378</v>
      </c>
      <c r="K208" s="109" t="s">
        <v>1379</v>
      </c>
    </row>
    <row r="209" spans="1:11" s="132" customFormat="1" ht="23.25" customHeight="1">
      <c r="A209" s="112" t="s">
        <v>1380</v>
      </c>
      <c r="B209" s="110" t="s">
        <v>1017</v>
      </c>
      <c r="C209" s="111" t="s">
        <v>1043</v>
      </c>
      <c r="D209" s="112">
        <v>9</v>
      </c>
      <c r="E209" s="110" t="s">
        <v>1381</v>
      </c>
      <c r="F209" s="118" t="s">
        <v>1382</v>
      </c>
      <c r="G209" s="114" t="s">
        <v>1071</v>
      </c>
      <c r="H209" s="110" t="s">
        <v>1107</v>
      </c>
      <c r="I209" s="110" t="s">
        <v>1018</v>
      </c>
      <c r="J209" s="110">
        <v>30</v>
      </c>
      <c r="K209" s="1"/>
    </row>
    <row r="210" spans="1:11" s="132" customFormat="1" ht="23.25" customHeight="1">
      <c r="A210" s="110" t="s">
        <v>1380</v>
      </c>
      <c r="B210" s="110" t="s">
        <v>1383</v>
      </c>
      <c r="C210" s="111" t="s">
        <v>1554</v>
      </c>
      <c r="D210" s="112">
        <v>22</v>
      </c>
      <c r="E210" s="110" t="s">
        <v>1384</v>
      </c>
      <c r="F210" s="114" t="s">
        <v>1385</v>
      </c>
      <c r="G210" s="114" t="s">
        <v>1458</v>
      </c>
      <c r="H210" s="110" t="s">
        <v>1864</v>
      </c>
      <c r="I210" s="110" t="s">
        <v>1570</v>
      </c>
      <c r="J210" s="110">
        <v>29</v>
      </c>
      <c r="K210" s="1"/>
    </row>
    <row r="211" spans="1:11" s="132" customFormat="1" ht="23.25" customHeight="1">
      <c r="A211" s="110" t="s">
        <v>1386</v>
      </c>
      <c r="B211" s="110" t="s">
        <v>1383</v>
      </c>
      <c r="C211" s="111" t="s">
        <v>1570</v>
      </c>
      <c r="D211" s="112">
        <v>20</v>
      </c>
      <c r="E211" s="110" t="s">
        <v>1387</v>
      </c>
      <c r="F211" s="117" t="s">
        <v>1388</v>
      </c>
      <c r="G211" s="114" t="s">
        <v>1207</v>
      </c>
      <c r="H211" s="110" t="s">
        <v>1389</v>
      </c>
      <c r="I211" s="110" t="s">
        <v>1390</v>
      </c>
      <c r="J211" s="110">
        <v>27.5</v>
      </c>
      <c r="K211" s="1"/>
    </row>
    <row r="212" spans="1:11" s="132" customFormat="1" ht="23.25" customHeight="1">
      <c r="A212" s="110" t="s">
        <v>1391</v>
      </c>
      <c r="B212" s="110" t="s">
        <v>1129</v>
      </c>
      <c r="C212" s="111" t="s">
        <v>1141</v>
      </c>
      <c r="D212" s="112">
        <v>22</v>
      </c>
      <c r="E212" s="110" t="s">
        <v>1392</v>
      </c>
      <c r="F212" s="114" t="s">
        <v>1394</v>
      </c>
      <c r="G212" s="114" t="s">
        <v>1458</v>
      </c>
      <c r="H212" s="110" t="s">
        <v>1395</v>
      </c>
      <c r="I212" s="110" t="s">
        <v>1396</v>
      </c>
      <c r="J212" s="110" t="s">
        <v>1397</v>
      </c>
      <c r="K212" s="1"/>
    </row>
    <row r="213" spans="1:11" s="132" customFormat="1" ht="23.25" customHeight="1">
      <c r="A213" s="110" t="s">
        <v>1398</v>
      </c>
      <c r="B213" s="119" t="s">
        <v>1399</v>
      </c>
      <c r="C213" s="136">
        <v>2</v>
      </c>
      <c r="D213" s="136">
        <v>27</v>
      </c>
      <c r="E213" s="136">
        <v>21014</v>
      </c>
      <c r="F213" s="121" t="s">
        <v>1190</v>
      </c>
      <c r="G213" s="137" t="s">
        <v>1512</v>
      </c>
      <c r="H213" s="147" t="s">
        <v>1400</v>
      </c>
      <c r="I213" s="147" t="s">
        <v>1698</v>
      </c>
      <c r="J213" s="110" t="s">
        <v>1401</v>
      </c>
      <c r="K213" s="1"/>
    </row>
    <row r="214" spans="1:11" s="132" customFormat="1" ht="23.25" customHeight="1">
      <c r="A214" s="110" t="s">
        <v>1398</v>
      </c>
      <c r="B214" s="110" t="s">
        <v>1399</v>
      </c>
      <c r="C214" s="111" t="s">
        <v>1554</v>
      </c>
      <c r="D214" s="112">
        <v>20</v>
      </c>
      <c r="E214" s="110" t="s">
        <v>1402</v>
      </c>
      <c r="F214" s="117" t="s">
        <v>1403</v>
      </c>
      <c r="G214" s="114" t="s">
        <v>1404</v>
      </c>
      <c r="H214" s="110" t="s">
        <v>1613</v>
      </c>
      <c r="I214" s="110" t="s">
        <v>1735</v>
      </c>
      <c r="J214" s="110" t="s">
        <v>1405</v>
      </c>
      <c r="K214" s="1"/>
    </row>
    <row r="215" spans="1:11" s="132" customFormat="1" ht="23.25" customHeight="1">
      <c r="A215" s="153" t="s">
        <v>1406</v>
      </c>
      <c r="B215" s="110" t="s">
        <v>1407</v>
      </c>
      <c r="C215" s="111" t="s">
        <v>1554</v>
      </c>
      <c r="D215" s="112">
        <v>27</v>
      </c>
      <c r="E215" s="110" t="s">
        <v>1408</v>
      </c>
      <c r="F215" s="117" t="s">
        <v>1409</v>
      </c>
      <c r="G215" s="114" t="s">
        <v>1488</v>
      </c>
      <c r="H215" s="110" t="s">
        <v>1613</v>
      </c>
      <c r="I215" s="110" t="s">
        <v>1735</v>
      </c>
      <c r="J215" s="110" t="s">
        <v>1585</v>
      </c>
      <c r="K215" s="1"/>
    </row>
    <row r="216" spans="1:11" s="132" customFormat="1" ht="23.25" customHeight="1">
      <c r="A216" s="112" t="s">
        <v>1391</v>
      </c>
      <c r="B216" s="110" t="s">
        <v>1017</v>
      </c>
      <c r="C216" s="112">
        <v>2</v>
      </c>
      <c r="D216" s="112">
        <v>5</v>
      </c>
      <c r="E216" s="110" t="s">
        <v>1410</v>
      </c>
      <c r="F216" s="118" t="s">
        <v>1411</v>
      </c>
      <c r="G216" s="118" t="s">
        <v>1202</v>
      </c>
      <c r="H216" s="146" t="s">
        <v>1169</v>
      </c>
      <c r="I216" s="146" t="s">
        <v>1412</v>
      </c>
      <c r="J216" s="110" t="s">
        <v>1413</v>
      </c>
      <c r="K216" s="1"/>
    </row>
    <row r="217" spans="1:11" s="132" customFormat="1" ht="23.25" customHeight="1">
      <c r="A217" s="110" t="s">
        <v>1391</v>
      </c>
      <c r="B217" s="110" t="s">
        <v>1129</v>
      </c>
      <c r="C217" s="111" t="s">
        <v>1570</v>
      </c>
      <c r="D217" s="112">
        <v>12</v>
      </c>
      <c r="E217" s="110" t="s">
        <v>1414</v>
      </c>
      <c r="F217" s="117" t="s">
        <v>2429</v>
      </c>
      <c r="G217" s="114" t="s">
        <v>936</v>
      </c>
      <c r="H217" s="110" t="s">
        <v>2092</v>
      </c>
      <c r="I217" s="110" t="s">
        <v>942</v>
      </c>
      <c r="J217" s="110" t="s">
        <v>2430</v>
      </c>
      <c r="K217" s="1"/>
    </row>
    <row r="218" spans="1:11" s="132" customFormat="1" ht="23.25" customHeight="1">
      <c r="A218" s="112" t="s">
        <v>2431</v>
      </c>
      <c r="B218" s="110" t="s">
        <v>925</v>
      </c>
      <c r="C218" s="111" t="s">
        <v>2101</v>
      </c>
      <c r="D218" s="112">
        <v>18</v>
      </c>
      <c r="E218" s="112" t="s">
        <v>2432</v>
      </c>
      <c r="F218" s="113" t="s">
        <v>2433</v>
      </c>
      <c r="G218" s="113" t="s">
        <v>1083</v>
      </c>
      <c r="H218" s="110" t="s">
        <v>1019</v>
      </c>
      <c r="I218" s="110" t="s">
        <v>2434</v>
      </c>
      <c r="J218" s="110" t="s">
        <v>1025</v>
      </c>
      <c r="K218" s="1"/>
    </row>
    <row r="219" spans="1:11" s="132" customFormat="1" ht="23.25" customHeight="1">
      <c r="A219" s="110" t="s">
        <v>1380</v>
      </c>
      <c r="B219" s="110" t="s">
        <v>1017</v>
      </c>
      <c r="C219" s="111" t="s">
        <v>1018</v>
      </c>
      <c r="D219" s="112">
        <v>13</v>
      </c>
      <c r="E219" s="110" t="s">
        <v>2435</v>
      </c>
      <c r="F219" s="117" t="s">
        <v>2436</v>
      </c>
      <c r="G219" s="114" t="s">
        <v>1028</v>
      </c>
      <c r="H219" s="110" t="s">
        <v>1031</v>
      </c>
      <c r="I219" s="110" t="s">
        <v>1042</v>
      </c>
      <c r="J219" s="110" t="s">
        <v>2437</v>
      </c>
      <c r="K219" s="1"/>
    </row>
    <row r="220" spans="1:11" s="132" customFormat="1" ht="23.25" customHeight="1">
      <c r="A220" s="110" t="s">
        <v>1380</v>
      </c>
      <c r="B220" s="110" t="s">
        <v>1017</v>
      </c>
      <c r="C220" s="111" t="s">
        <v>1043</v>
      </c>
      <c r="D220" s="112">
        <v>17</v>
      </c>
      <c r="E220" s="110" t="s">
        <v>2438</v>
      </c>
      <c r="F220" s="117" t="s">
        <v>2439</v>
      </c>
      <c r="G220" s="114" t="s">
        <v>1194</v>
      </c>
      <c r="H220" s="110" t="s">
        <v>1031</v>
      </c>
      <c r="I220" s="110" t="s">
        <v>1042</v>
      </c>
      <c r="J220" s="110" t="s">
        <v>2437</v>
      </c>
      <c r="K220" s="1"/>
    </row>
    <row r="221" spans="1:11" s="132" customFormat="1" ht="23.25" customHeight="1">
      <c r="A221" s="110" t="s">
        <v>1380</v>
      </c>
      <c r="B221" s="110" t="s">
        <v>1017</v>
      </c>
      <c r="C221" s="111" t="s">
        <v>1043</v>
      </c>
      <c r="D221" s="112">
        <v>23</v>
      </c>
      <c r="E221" s="110" t="s">
        <v>2440</v>
      </c>
      <c r="F221" s="117" t="s">
        <v>2441</v>
      </c>
      <c r="G221" s="114" t="s">
        <v>1592</v>
      </c>
      <c r="H221" s="110" t="s">
        <v>1031</v>
      </c>
      <c r="I221" s="110" t="s">
        <v>1042</v>
      </c>
      <c r="J221" s="110" t="s">
        <v>2437</v>
      </c>
      <c r="K221" s="1"/>
    </row>
    <row r="222" spans="1:11" s="132" customFormat="1" ht="23.25" customHeight="1">
      <c r="A222" s="112" t="s">
        <v>1380</v>
      </c>
      <c r="B222" s="110" t="s">
        <v>1017</v>
      </c>
      <c r="C222" s="111" t="s">
        <v>1043</v>
      </c>
      <c r="D222" s="112">
        <v>29</v>
      </c>
      <c r="E222" s="110" t="s">
        <v>2442</v>
      </c>
      <c r="F222" s="117" t="s">
        <v>2443</v>
      </c>
      <c r="G222" s="114" t="s">
        <v>1118</v>
      </c>
      <c r="H222" s="110" t="s">
        <v>1031</v>
      </c>
      <c r="I222" s="110" t="s">
        <v>1042</v>
      </c>
      <c r="J222" s="110" t="s">
        <v>2437</v>
      </c>
      <c r="K222" s="1"/>
    </row>
    <row r="223" spans="1:11" s="132" customFormat="1" ht="23.25" customHeight="1">
      <c r="A223" s="112" t="s">
        <v>1380</v>
      </c>
      <c r="B223" s="110" t="s">
        <v>1017</v>
      </c>
      <c r="C223" s="112">
        <v>1</v>
      </c>
      <c r="D223" s="112">
        <v>6</v>
      </c>
      <c r="E223" s="110" t="s">
        <v>2444</v>
      </c>
      <c r="F223" s="118" t="s">
        <v>2445</v>
      </c>
      <c r="G223" s="118" t="s">
        <v>1050</v>
      </c>
      <c r="H223" s="146" t="s">
        <v>1036</v>
      </c>
      <c r="I223" s="146" t="s">
        <v>1058</v>
      </c>
      <c r="J223" s="110" t="s">
        <v>1052</v>
      </c>
      <c r="K223" s="1"/>
    </row>
    <row r="224" spans="1:11" s="132" customFormat="1" ht="23.25" customHeight="1">
      <c r="A224" s="110" t="s">
        <v>1380</v>
      </c>
      <c r="B224" s="110" t="s">
        <v>1017</v>
      </c>
      <c r="C224" s="111" t="s">
        <v>1018</v>
      </c>
      <c r="D224" s="112">
        <v>11</v>
      </c>
      <c r="E224" s="110" t="s">
        <v>2446</v>
      </c>
      <c r="F224" s="117" t="s">
        <v>2447</v>
      </c>
      <c r="G224" s="114" t="s">
        <v>1105</v>
      </c>
      <c r="H224" s="110" t="s">
        <v>1036</v>
      </c>
      <c r="I224" s="110" t="s">
        <v>1058</v>
      </c>
      <c r="J224" s="110" t="s">
        <v>1052</v>
      </c>
      <c r="K224" s="1"/>
    </row>
    <row r="225" spans="1:11" s="132" customFormat="1" ht="23.25" customHeight="1">
      <c r="A225" s="112" t="s">
        <v>1380</v>
      </c>
      <c r="B225" s="110" t="s">
        <v>1017</v>
      </c>
      <c r="C225" s="111" t="s">
        <v>1018</v>
      </c>
      <c r="D225" s="112">
        <v>17</v>
      </c>
      <c r="E225" s="110" t="s">
        <v>2448</v>
      </c>
      <c r="F225" s="118" t="s">
        <v>2449</v>
      </c>
      <c r="G225" s="114" t="s">
        <v>2450</v>
      </c>
      <c r="H225" s="110" t="s">
        <v>1036</v>
      </c>
      <c r="I225" s="110" t="s">
        <v>1058</v>
      </c>
      <c r="J225" s="110" t="s">
        <v>1052</v>
      </c>
      <c r="K225" s="1"/>
    </row>
    <row r="226" spans="1:11" s="132" customFormat="1" ht="23.25" customHeight="1">
      <c r="A226" s="110" t="s">
        <v>1380</v>
      </c>
      <c r="B226" s="119" t="s">
        <v>1017</v>
      </c>
      <c r="C226" s="136">
        <v>1</v>
      </c>
      <c r="D226" s="136">
        <v>23</v>
      </c>
      <c r="E226" s="136">
        <v>21008</v>
      </c>
      <c r="F226" s="121" t="s">
        <v>2451</v>
      </c>
      <c r="G226" s="137" t="s">
        <v>1512</v>
      </c>
      <c r="H226" s="147" t="s">
        <v>1036</v>
      </c>
      <c r="I226" s="147" t="s">
        <v>1058</v>
      </c>
      <c r="J226" s="110" t="s">
        <v>1052</v>
      </c>
      <c r="K226" s="1"/>
    </row>
    <row r="227" spans="1:11" s="132" customFormat="1" ht="23.25" customHeight="1">
      <c r="A227" s="112" t="s">
        <v>1380</v>
      </c>
      <c r="B227" s="110" t="s">
        <v>1017</v>
      </c>
      <c r="C227" s="111" t="s">
        <v>1043</v>
      </c>
      <c r="D227" s="112">
        <v>19</v>
      </c>
      <c r="E227" s="111" t="s">
        <v>2452</v>
      </c>
      <c r="F227" s="113" t="s">
        <v>2453</v>
      </c>
      <c r="G227" s="113" t="s">
        <v>1932</v>
      </c>
      <c r="H227" s="110" t="s">
        <v>1036</v>
      </c>
      <c r="I227" s="110" t="s">
        <v>1058</v>
      </c>
      <c r="J227" s="110" t="s">
        <v>1052</v>
      </c>
      <c r="K227" s="1"/>
    </row>
    <row r="228" spans="1:11" s="132" customFormat="1" ht="23.25" customHeight="1">
      <c r="A228" s="110" t="s">
        <v>1380</v>
      </c>
      <c r="B228" s="110" t="s">
        <v>1017</v>
      </c>
      <c r="C228" s="111" t="s">
        <v>1043</v>
      </c>
      <c r="D228" s="112">
        <v>28</v>
      </c>
      <c r="E228" s="110" t="s">
        <v>2454</v>
      </c>
      <c r="F228" s="117" t="s">
        <v>2455</v>
      </c>
      <c r="G228" s="114" t="s">
        <v>1092</v>
      </c>
      <c r="H228" s="110" t="s">
        <v>1036</v>
      </c>
      <c r="I228" s="110" t="s">
        <v>1058</v>
      </c>
      <c r="J228" s="110" t="s">
        <v>1052</v>
      </c>
      <c r="K228" s="1"/>
    </row>
    <row r="229" spans="1:11" s="132" customFormat="1" ht="23.25" customHeight="1">
      <c r="A229" s="110" t="s">
        <v>1380</v>
      </c>
      <c r="B229" s="110" t="s">
        <v>1017</v>
      </c>
      <c r="C229" s="111" t="s">
        <v>1043</v>
      </c>
      <c r="D229" s="111" t="s">
        <v>1060</v>
      </c>
      <c r="E229" s="110" t="s">
        <v>2456</v>
      </c>
      <c r="F229" s="114" t="s">
        <v>2457</v>
      </c>
      <c r="G229" s="114" t="s">
        <v>1516</v>
      </c>
      <c r="H229" s="110" t="s">
        <v>1036</v>
      </c>
      <c r="I229" s="110" t="s">
        <v>1058</v>
      </c>
      <c r="J229" s="110" t="s">
        <v>1052</v>
      </c>
      <c r="K229" s="1"/>
    </row>
    <row r="230" spans="1:11" s="132" customFormat="1" ht="23.25" customHeight="1">
      <c r="A230" s="112" t="s">
        <v>2458</v>
      </c>
      <c r="B230" s="110" t="s">
        <v>1017</v>
      </c>
      <c r="C230" s="112">
        <v>1</v>
      </c>
      <c r="D230" s="112">
        <v>8</v>
      </c>
      <c r="E230" s="112">
        <v>25016</v>
      </c>
      <c r="F230" s="113" t="s">
        <v>1181</v>
      </c>
      <c r="G230" s="118" t="s">
        <v>1182</v>
      </c>
      <c r="H230" s="146" t="s">
        <v>1024</v>
      </c>
      <c r="I230" s="146" t="s">
        <v>1088</v>
      </c>
      <c r="J230" s="110" t="s">
        <v>1094</v>
      </c>
      <c r="K230" s="1"/>
    </row>
    <row r="231" spans="1:11" s="132" customFormat="1" ht="23.25" customHeight="1">
      <c r="A231" s="110" t="s">
        <v>1380</v>
      </c>
      <c r="B231" s="110" t="s">
        <v>1017</v>
      </c>
      <c r="C231" s="142">
        <v>2</v>
      </c>
      <c r="D231" s="112">
        <v>6</v>
      </c>
      <c r="E231" s="142">
        <v>10017</v>
      </c>
      <c r="F231" s="143" t="s">
        <v>2459</v>
      </c>
      <c r="G231" s="143" t="s">
        <v>1357</v>
      </c>
      <c r="H231" s="145" t="s">
        <v>1024</v>
      </c>
      <c r="I231" s="145" t="s">
        <v>1088</v>
      </c>
      <c r="J231" s="110" t="s">
        <v>1094</v>
      </c>
      <c r="K231" s="1"/>
    </row>
    <row r="232" spans="1:11" s="132" customFormat="1" ht="23.25" customHeight="1">
      <c r="A232" s="112" t="s">
        <v>2458</v>
      </c>
      <c r="B232" s="110" t="s">
        <v>1017</v>
      </c>
      <c r="C232" s="112">
        <v>2</v>
      </c>
      <c r="D232" s="112">
        <v>7</v>
      </c>
      <c r="E232" s="112">
        <v>25019</v>
      </c>
      <c r="F232" s="113" t="s">
        <v>2460</v>
      </c>
      <c r="G232" s="118" t="s">
        <v>1182</v>
      </c>
      <c r="H232" s="146" t="s">
        <v>1024</v>
      </c>
      <c r="I232" s="146" t="s">
        <v>1088</v>
      </c>
      <c r="J232" s="110" t="s">
        <v>2461</v>
      </c>
      <c r="K232" s="1"/>
    </row>
    <row r="233" spans="1:11" s="132" customFormat="1" ht="23.25" customHeight="1">
      <c r="A233" s="110" t="s">
        <v>1380</v>
      </c>
      <c r="B233" s="110" t="s">
        <v>1017</v>
      </c>
      <c r="C233" s="111" t="s">
        <v>1043</v>
      </c>
      <c r="D233" s="112">
        <v>11</v>
      </c>
      <c r="E233" s="110" t="s">
        <v>2462</v>
      </c>
      <c r="F233" s="117" t="s">
        <v>2463</v>
      </c>
      <c r="G233" s="114" t="s">
        <v>1178</v>
      </c>
      <c r="H233" s="110" t="s">
        <v>1024</v>
      </c>
      <c r="I233" s="110" t="s">
        <v>1088</v>
      </c>
      <c r="J233" s="110" t="s">
        <v>2461</v>
      </c>
      <c r="K233" s="1"/>
    </row>
    <row r="234" spans="1:11" s="132" customFormat="1" ht="23.25" customHeight="1">
      <c r="A234" s="110" t="s">
        <v>1380</v>
      </c>
      <c r="B234" s="110" t="s">
        <v>1017</v>
      </c>
      <c r="C234" s="112">
        <v>2</v>
      </c>
      <c r="D234" s="112">
        <v>4</v>
      </c>
      <c r="E234" s="123" t="s">
        <v>2464</v>
      </c>
      <c r="F234" s="113" t="s">
        <v>2465</v>
      </c>
      <c r="G234" s="113" t="s">
        <v>1533</v>
      </c>
      <c r="H234" s="110" t="s">
        <v>2434</v>
      </c>
      <c r="I234" s="110" t="s">
        <v>1107</v>
      </c>
      <c r="J234" s="110" t="s">
        <v>2466</v>
      </c>
      <c r="K234" s="1"/>
    </row>
    <row r="235" spans="1:11" s="132" customFormat="1" ht="23.25" customHeight="1">
      <c r="A235" s="110" t="s">
        <v>1380</v>
      </c>
      <c r="B235" s="110" t="s">
        <v>1017</v>
      </c>
      <c r="C235" s="111" t="s">
        <v>1043</v>
      </c>
      <c r="D235" s="112">
        <v>13</v>
      </c>
      <c r="E235" s="110" t="s">
        <v>2467</v>
      </c>
      <c r="F235" s="117" t="s">
        <v>2468</v>
      </c>
      <c r="G235" s="114" t="s">
        <v>965</v>
      </c>
      <c r="H235" s="110" t="s">
        <v>2469</v>
      </c>
      <c r="I235" s="110" t="s">
        <v>2470</v>
      </c>
      <c r="J235" s="110" t="s">
        <v>1688</v>
      </c>
      <c r="K235" s="1"/>
    </row>
    <row r="236" spans="1:10" ht="23.25" customHeight="1">
      <c r="A236" s="153" t="s">
        <v>2471</v>
      </c>
      <c r="B236" s="110" t="s">
        <v>925</v>
      </c>
      <c r="C236" s="111" t="s">
        <v>1570</v>
      </c>
      <c r="D236" s="112">
        <v>26</v>
      </c>
      <c r="E236" s="110" t="s">
        <v>2472</v>
      </c>
      <c r="F236" s="117" t="s">
        <v>2473</v>
      </c>
      <c r="G236" s="114" t="s">
        <v>953</v>
      </c>
      <c r="H236" s="110" t="s">
        <v>2469</v>
      </c>
      <c r="I236" s="110" t="s">
        <v>2470</v>
      </c>
      <c r="J236" s="110" t="s">
        <v>1688</v>
      </c>
    </row>
    <row r="237" spans="1:10" ht="23.25" customHeight="1">
      <c r="A237" s="110" t="s">
        <v>2474</v>
      </c>
      <c r="B237" s="110" t="s">
        <v>2475</v>
      </c>
      <c r="C237" s="111" t="s">
        <v>1348</v>
      </c>
      <c r="D237" s="112">
        <v>15</v>
      </c>
      <c r="E237" s="110" t="s">
        <v>2476</v>
      </c>
      <c r="F237" s="117" t="s">
        <v>2477</v>
      </c>
      <c r="G237" s="114" t="s">
        <v>2478</v>
      </c>
      <c r="H237" s="110" t="s">
        <v>2479</v>
      </c>
      <c r="I237" s="110" t="s">
        <v>2480</v>
      </c>
      <c r="J237" s="110" t="s">
        <v>1348</v>
      </c>
    </row>
    <row r="238" spans="1:10" ht="23.25" customHeight="1">
      <c r="A238" s="110" t="s">
        <v>1391</v>
      </c>
      <c r="B238" s="110" t="s">
        <v>1279</v>
      </c>
      <c r="C238" s="111" t="s">
        <v>1348</v>
      </c>
      <c r="D238" s="112">
        <v>26</v>
      </c>
      <c r="E238" s="110" t="s">
        <v>2481</v>
      </c>
      <c r="F238" s="114" t="s">
        <v>2482</v>
      </c>
      <c r="G238" s="114" t="s">
        <v>2483</v>
      </c>
      <c r="H238" s="110" t="s">
        <v>2479</v>
      </c>
      <c r="I238" s="110" t="s">
        <v>2480</v>
      </c>
      <c r="J238" s="110" t="s">
        <v>1348</v>
      </c>
    </row>
    <row r="239" spans="1:10" ht="23.25" customHeight="1">
      <c r="A239" s="110" t="s">
        <v>1391</v>
      </c>
      <c r="B239" s="110" t="s">
        <v>1279</v>
      </c>
      <c r="C239" s="111" t="s">
        <v>1280</v>
      </c>
      <c r="D239" s="112">
        <v>25</v>
      </c>
      <c r="E239" s="110" t="s">
        <v>2484</v>
      </c>
      <c r="F239" s="117" t="s">
        <v>2485</v>
      </c>
      <c r="G239" s="114" t="s">
        <v>948</v>
      </c>
      <c r="H239" s="110" t="s">
        <v>2486</v>
      </c>
      <c r="I239" s="110" t="s">
        <v>2487</v>
      </c>
      <c r="J239" s="110" t="s">
        <v>1554</v>
      </c>
    </row>
    <row r="240" ht="23.25" customHeight="1"/>
    <row r="241" spans="1:11" ht="23.25" customHeight="1">
      <c r="A241" s="191" t="s">
        <v>2488</v>
      </c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</row>
    <row r="242" spans="1:11" ht="23.25" customHeight="1">
      <c r="A242" s="105" t="s">
        <v>2489</v>
      </c>
      <c r="B242" s="105" t="s">
        <v>1231</v>
      </c>
      <c r="C242" s="105" t="s">
        <v>1232</v>
      </c>
      <c r="D242" s="105" t="s">
        <v>1233</v>
      </c>
      <c r="E242" s="105" t="s">
        <v>2490</v>
      </c>
      <c r="F242" s="106" t="s">
        <v>2491</v>
      </c>
      <c r="G242" s="107" t="s">
        <v>2492</v>
      </c>
      <c r="H242" s="107" t="s">
        <v>1237</v>
      </c>
      <c r="I242" s="108" t="s">
        <v>1238</v>
      </c>
      <c r="J242" s="108" t="s">
        <v>1239</v>
      </c>
      <c r="K242" s="109" t="s">
        <v>1240</v>
      </c>
    </row>
    <row r="243" spans="1:11" ht="23.25" customHeight="1">
      <c r="A243" s="110" t="s">
        <v>2199</v>
      </c>
      <c r="B243" s="110" t="s">
        <v>2493</v>
      </c>
      <c r="C243" s="111" t="s">
        <v>1570</v>
      </c>
      <c r="D243" s="111" t="s">
        <v>1703</v>
      </c>
      <c r="E243" s="110" t="s">
        <v>738</v>
      </c>
      <c r="F243" s="114" t="s">
        <v>2494</v>
      </c>
      <c r="G243" s="114" t="s">
        <v>1560</v>
      </c>
      <c r="H243" s="110" t="s">
        <v>2495</v>
      </c>
      <c r="I243" s="110" t="s">
        <v>2496</v>
      </c>
      <c r="J243" s="115">
        <v>30</v>
      </c>
      <c r="K243" s="146" t="s">
        <v>2497</v>
      </c>
    </row>
    <row r="244" spans="1:11" ht="23.25" customHeight="1">
      <c r="A244" s="112" t="s">
        <v>2498</v>
      </c>
      <c r="B244" s="110" t="s">
        <v>741</v>
      </c>
      <c r="C244" s="111"/>
      <c r="D244" s="112"/>
      <c r="E244" s="110" t="s">
        <v>2499</v>
      </c>
      <c r="F244" s="118" t="s">
        <v>743</v>
      </c>
      <c r="G244" s="118" t="s">
        <v>929</v>
      </c>
      <c r="H244" s="146" t="s">
        <v>2500</v>
      </c>
      <c r="I244" s="146" t="s">
        <v>2496</v>
      </c>
      <c r="J244" s="115">
        <v>30</v>
      </c>
      <c r="K244" s="112"/>
    </row>
    <row r="245" spans="1:11" ht="23.25" customHeight="1">
      <c r="A245" s="110" t="s">
        <v>2498</v>
      </c>
      <c r="B245" s="110" t="s">
        <v>741</v>
      </c>
      <c r="C245" s="111"/>
      <c r="D245" s="111"/>
      <c r="E245" s="110" t="s">
        <v>2501</v>
      </c>
      <c r="F245" s="117" t="s">
        <v>2502</v>
      </c>
      <c r="G245" s="114" t="s">
        <v>940</v>
      </c>
      <c r="H245" s="110" t="s">
        <v>2503</v>
      </c>
      <c r="I245" s="110" t="s">
        <v>2504</v>
      </c>
      <c r="J245" s="115">
        <v>29</v>
      </c>
      <c r="K245" s="112"/>
    </row>
    <row r="246" spans="1:11" ht="23.25" customHeight="1">
      <c r="A246" s="110" t="s">
        <v>2498</v>
      </c>
      <c r="B246" s="110" t="s">
        <v>741</v>
      </c>
      <c r="C246" s="111"/>
      <c r="D246" s="111"/>
      <c r="E246" s="110" t="s">
        <v>2505</v>
      </c>
      <c r="F246" s="117" t="s">
        <v>750</v>
      </c>
      <c r="G246" s="114" t="s">
        <v>936</v>
      </c>
      <c r="H246" s="110" t="s">
        <v>2506</v>
      </c>
      <c r="I246" s="110" t="s">
        <v>2507</v>
      </c>
      <c r="J246" s="115">
        <v>28</v>
      </c>
      <c r="K246" s="112"/>
    </row>
    <row r="247" spans="1:11" ht="23.25" customHeight="1">
      <c r="A247" s="110" t="s">
        <v>2508</v>
      </c>
      <c r="B247" s="110" t="s">
        <v>741</v>
      </c>
      <c r="C247" s="111"/>
      <c r="D247" s="111"/>
      <c r="E247" s="110" t="s">
        <v>2509</v>
      </c>
      <c r="F247" s="114" t="s">
        <v>779</v>
      </c>
      <c r="G247" s="114" t="s">
        <v>1458</v>
      </c>
      <c r="H247" s="110" t="s">
        <v>2510</v>
      </c>
      <c r="I247" s="110" t="s">
        <v>2511</v>
      </c>
      <c r="J247" s="115">
        <v>27</v>
      </c>
      <c r="K247" s="112"/>
    </row>
    <row r="248" spans="1:11" ht="23.25" customHeight="1">
      <c r="A248" s="110" t="s">
        <v>2512</v>
      </c>
      <c r="B248" s="110" t="s">
        <v>741</v>
      </c>
      <c r="C248" s="111"/>
      <c r="D248" s="111"/>
      <c r="E248" s="110" t="s">
        <v>2513</v>
      </c>
      <c r="F248" s="117" t="s">
        <v>2514</v>
      </c>
      <c r="G248" s="114" t="s">
        <v>2515</v>
      </c>
      <c r="H248" s="110" t="s">
        <v>2516</v>
      </c>
      <c r="I248" s="110" t="s">
        <v>2517</v>
      </c>
      <c r="J248" s="115">
        <v>26</v>
      </c>
      <c r="K248" s="112"/>
    </row>
    <row r="249" spans="1:11" ht="23.25" customHeight="1">
      <c r="A249" s="154" t="s">
        <v>2518</v>
      </c>
      <c r="B249" s="110" t="s">
        <v>741</v>
      </c>
      <c r="C249" s="111"/>
      <c r="D249" s="112"/>
      <c r="E249" s="112">
        <v>25002</v>
      </c>
      <c r="F249" s="118" t="s">
        <v>756</v>
      </c>
      <c r="G249" s="118" t="s">
        <v>2519</v>
      </c>
      <c r="H249" s="146" t="s">
        <v>2520</v>
      </c>
      <c r="I249" s="146" t="s">
        <v>2521</v>
      </c>
      <c r="J249" s="115">
        <v>25</v>
      </c>
      <c r="K249" s="112"/>
    </row>
    <row r="250" spans="1:11" ht="23.25" customHeight="1">
      <c r="A250" s="110" t="s">
        <v>2522</v>
      </c>
      <c r="B250" s="110" t="s">
        <v>2523</v>
      </c>
      <c r="C250" s="111"/>
      <c r="D250" s="111"/>
      <c r="E250" s="110" t="s">
        <v>2524</v>
      </c>
      <c r="F250" s="117" t="s">
        <v>2525</v>
      </c>
      <c r="G250" s="114" t="s">
        <v>2526</v>
      </c>
      <c r="H250" s="110" t="s">
        <v>2527</v>
      </c>
      <c r="I250" s="110" t="s">
        <v>2528</v>
      </c>
      <c r="J250" s="115">
        <v>24</v>
      </c>
      <c r="K250" s="112"/>
    </row>
    <row r="251" spans="1:11" ht="23.25" customHeight="1">
      <c r="A251" s="112" t="s">
        <v>2522</v>
      </c>
      <c r="B251" s="110" t="s">
        <v>2523</v>
      </c>
      <c r="C251" s="111"/>
      <c r="D251" s="112"/>
      <c r="E251" s="112" t="s">
        <v>2529</v>
      </c>
      <c r="F251" s="113" t="s">
        <v>2530</v>
      </c>
      <c r="G251" s="113" t="s">
        <v>938</v>
      </c>
      <c r="H251" s="110" t="s">
        <v>2531</v>
      </c>
      <c r="I251" s="110" t="s">
        <v>1024</v>
      </c>
      <c r="J251" s="115">
        <v>23</v>
      </c>
      <c r="K251" s="112"/>
    </row>
    <row r="252" spans="1:11" ht="23.25" customHeight="1">
      <c r="A252" s="110" t="s">
        <v>2508</v>
      </c>
      <c r="B252" s="110" t="s">
        <v>2532</v>
      </c>
      <c r="C252" s="111" t="s">
        <v>1018</v>
      </c>
      <c r="D252" s="111" t="s">
        <v>2434</v>
      </c>
      <c r="E252" s="110" t="s">
        <v>2533</v>
      </c>
      <c r="F252" s="117" t="s">
        <v>2534</v>
      </c>
      <c r="G252" s="114" t="s">
        <v>1065</v>
      </c>
      <c r="H252" s="110" t="s">
        <v>2535</v>
      </c>
      <c r="I252" s="115">
        <v>9</v>
      </c>
      <c r="J252" s="115">
        <v>22</v>
      </c>
      <c r="K252" s="112"/>
    </row>
    <row r="253" spans="1:11" ht="23.25" customHeight="1">
      <c r="A253" s="112" t="s">
        <v>2508</v>
      </c>
      <c r="B253" s="110" t="s">
        <v>2532</v>
      </c>
      <c r="C253" s="111" t="s">
        <v>2536</v>
      </c>
      <c r="D253" s="112">
        <v>7</v>
      </c>
      <c r="E253" s="112" t="s">
        <v>2537</v>
      </c>
      <c r="F253" s="113" t="s">
        <v>2538</v>
      </c>
      <c r="G253" s="113" t="s">
        <v>1083</v>
      </c>
      <c r="H253" s="110" t="s">
        <v>2539</v>
      </c>
      <c r="I253" s="115">
        <v>10</v>
      </c>
      <c r="J253" s="115">
        <v>21</v>
      </c>
      <c r="K253" s="112"/>
    </row>
    <row r="254" spans="1:11" ht="23.25" customHeight="1">
      <c r="A254" s="110" t="s">
        <v>2508</v>
      </c>
      <c r="B254" s="110" t="s">
        <v>2532</v>
      </c>
      <c r="C254" s="111" t="s">
        <v>2466</v>
      </c>
      <c r="D254" s="111" t="s">
        <v>1043</v>
      </c>
      <c r="E254" s="110" t="s">
        <v>2540</v>
      </c>
      <c r="F254" s="117" t="s">
        <v>2541</v>
      </c>
      <c r="G254" s="114" t="s">
        <v>1516</v>
      </c>
      <c r="H254" s="110" t="s">
        <v>2542</v>
      </c>
      <c r="I254" s="115">
        <v>11</v>
      </c>
      <c r="J254" s="115">
        <v>20</v>
      </c>
      <c r="K254" s="112"/>
    </row>
    <row r="255" spans="1:11" ht="23.25" customHeight="1">
      <c r="A255" s="154" t="s">
        <v>2508</v>
      </c>
      <c r="B255" s="110" t="s">
        <v>2532</v>
      </c>
      <c r="C255" s="111" t="s">
        <v>2543</v>
      </c>
      <c r="D255" s="112">
        <v>5</v>
      </c>
      <c r="E255" s="110" t="s">
        <v>2544</v>
      </c>
      <c r="F255" s="118" t="s">
        <v>2545</v>
      </c>
      <c r="G255" s="118" t="s">
        <v>2546</v>
      </c>
      <c r="H255" s="146" t="s">
        <v>2547</v>
      </c>
      <c r="I255" s="115">
        <v>12</v>
      </c>
      <c r="J255" s="115">
        <v>19</v>
      </c>
      <c r="K255" s="112"/>
    </row>
    <row r="256" spans="1:11" ht="23.25" customHeight="1">
      <c r="A256" s="110" t="s">
        <v>2548</v>
      </c>
      <c r="B256" s="110" t="s">
        <v>2532</v>
      </c>
      <c r="C256" s="111" t="s">
        <v>1018</v>
      </c>
      <c r="D256" s="111" t="s">
        <v>1024</v>
      </c>
      <c r="E256" s="110" t="s">
        <v>2549</v>
      </c>
      <c r="F256" s="117" t="s">
        <v>2550</v>
      </c>
      <c r="G256" s="114" t="s">
        <v>2551</v>
      </c>
      <c r="H256" s="110" t="s">
        <v>2552</v>
      </c>
      <c r="I256" s="115">
        <v>13</v>
      </c>
      <c r="J256" s="115">
        <v>18</v>
      </c>
      <c r="K256" s="112"/>
    </row>
    <row r="257" spans="1:11" ht="23.25" customHeight="1">
      <c r="A257" s="110" t="s">
        <v>2498</v>
      </c>
      <c r="B257" s="110" t="s">
        <v>2553</v>
      </c>
      <c r="C257" s="111" t="s">
        <v>2101</v>
      </c>
      <c r="D257" s="111" t="s">
        <v>927</v>
      </c>
      <c r="E257" s="110" t="s">
        <v>2554</v>
      </c>
      <c r="F257" s="117" t="s">
        <v>2555</v>
      </c>
      <c r="G257" s="114" t="s">
        <v>950</v>
      </c>
      <c r="H257" s="110" t="s">
        <v>2556</v>
      </c>
      <c r="I257" s="115">
        <v>14</v>
      </c>
      <c r="J257" s="115">
        <v>17</v>
      </c>
      <c r="K257" s="112"/>
    </row>
    <row r="258" spans="1:11" ht="23.25" customHeight="1">
      <c r="A258" s="110" t="s">
        <v>2498</v>
      </c>
      <c r="B258" s="110" t="s">
        <v>2553</v>
      </c>
      <c r="C258" s="111" t="s">
        <v>927</v>
      </c>
      <c r="D258" s="111" t="s">
        <v>945</v>
      </c>
      <c r="E258" s="110" t="s">
        <v>2557</v>
      </c>
      <c r="F258" s="117" t="s">
        <v>2558</v>
      </c>
      <c r="G258" s="114" t="s">
        <v>957</v>
      </c>
      <c r="H258" s="110" t="s">
        <v>2559</v>
      </c>
      <c r="I258" s="115">
        <v>15</v>
      </c>
      <c r="J258" s="115">
        <v>16</v>
      </c>
      <c r="K258" s="112"/>
    </row>
    <row r="259" spans="1:11" ht="23.25" customHeight="1">
      <c r="A259" s="110" t="s">
        <v>2498</v>
      </c>
      <c r="B259" s="110" t="s">
        <v>2553</v>
      </c>
      <c r="C259" s="111" t="s">
        <v>932</v>
      </c>
      <c r="D259" s="111" t="s">
        <v>942</v>
      </c>
      <c r="E259" s="110" t="s">
        <v>2560</v>
      </c>
      <c r="F259" s="117" t="s">
        <v>2561</v>
      </c>
      <c r="G259" s="114" t="s">
        <v>948</v>
      </c>
      <c r="H259" s="110" t="s">
        <v>2559</v>
      </c>
      <c r="I259" s="115">
        <v>16</v>
      </c>
      <c r="J259" s="115">
        <v>15</v>
      </c>
      <c r="K259" s="112"/>
    </row>
    <row r="260" spans="1:11" ht="23.25" customHeight="1">
      <c r="A260" s="110" t="s">
        <v>2498</v>
      </c>
      <c r="B260" s="110" t="s">
        <v>2553</v>
      </c>
      <c r="C260" s="111" t="s">
        <v>945</v>
      </c>
      <c r="D260" s="111" t="s">
        <v>2099</v>
      </c>
      <c r="E260" s="110" t="s">
        <v>2562</v>
      </c>
      <c r="F260" s="117" t="s">
        <v>2563</v>
      </c>
      <c r="G260" s="114" t="s">
        <v>1092</v>
      </c>
      <c r="H260" s="110" t="s">
        <v>2564</v>
      </c>
      <c r="I260" s="115">
        <v>17</v>
      </c>
      <c r="J260" s="115">
        <v>14</v>
      </c>
      <c r="K260" s="112"/>
    </row>
    <row r="261" spans="1:11" ht="23.25" customHeight="1">
      <c r="A261" s="110" t="s">
        <v>2508</v>
      </c>
      <c r="B261" s="110" t="s">
        <v>2532</v>
      </c>
      <c r="C261" s="111" t="s">
        <v>1024</v>
      </c>
      <c r="D261" s="111" t="s">
        <v>2543</v>
      </c>
      <c r="E261" s="110" t="s">
        <v>2565</v>
      </c>
      <c r="F261" s="117" t="s">
        <v>2566</v>
      </c>
      <c r="G261" s="114" t="s">
        <v>1297</v>
      </c>
      <c r="H261" s="110" t="s">
        <v>2567</v>
      </c>
      <c r="I261" s="115">
        <v>18</v>
      </c>
      <c r="J261" s="115">
        <v>13</v>
      </c>
      <c r="K261" s="112"/>
    </row>
    <row r="262" spans="1:11" ht="23.25" customHeight="1">
      <c r="A262" s="154" t="s">
        <v>2508</v>
      </c>
      <c r="B262" s="110" t="s">
        <v>2532</v>
      </c>
      <c r="C262" s="111" t="s">
        <v>2466</v>
      </c>
      <c r="D262" s="154">
        <v>6</v>
      </c>
      <c r="E262" s="154" t="s">
        <v>2568</v>
      </c>
      <c r="F262" s="118" t="s">
        <v>2569</v>
      </c>
      <c r="G262" s="118" t="s">
        <v>1297</v>
      </c>
      <c r="H262" s="146" t="s">
        <v>2570</v>
      </c>
      <c r="I262" s="115">
        <v>19</v>
      </c>
      <c r="J262" s="115">
        <v>12</v>
      </c>
      <c r="K262" s="112"/>
    </row>
    <row r="263" spans="1:11" ht="23.25" customHeight="1">
      <c r="A263" s="110" t="s">
        <v>2508</v>
      </c>
      <c r="B263" s="110" t="s">
        <v>2532</v>
      </c>
      <c r="C263" s="111" t="s">
        <v>1018</v>
      </c>
      <c r="D263" s="111" t="s">
        <v>2466</v>
      </c>
      <c r="E263" s="110" t="s">
        <v>2571</v>
      </c>
      <c r="F263" s="117" t="s">
        <v>2572</v>
      </c>
      <c r="G263" s="114" t="s">
        <v>1178</v>
      </c>
      <c r="H263" s="110" t="s">
        <v>2573</v>
      </c>
      <c r="I263" s="115">
        <v>20</v>
      </c>
      <c r="J263" s="115">
        <v>11</v>
      </c>
      <c r="K263" s="112"/>
    </row>
    <row r="264" spans="1:11" ht="23.25" customHeight="1">
      <c r="A264" s="110" t="s">
        <v>2508</v>
      </c>
      <c r="B264" s="110" t="s">
        <v>2532</v>
      </c>
      <c r="C264" s="111" t="s">
        <v>2543</v>
      </c>
      <c r="D264" s="111" t="s">
        <v>1043</v>
      </c>
      <c r="E264" s="110" t="s">
        <v>2574</v>
      </c>
      <c r="F264" s="114" t="s">
        <v>2575</v>
      </c>
      <c r="G264" s="114" t="s">
        <v>1458</v>
      </c>
      <c r="H264" s="110" t="s">
        <v>2576</v>
      </c>
      <c r="I264" s="115">
        <v>21</v>
      </c>
      <c r="J264" s="115">
        <v>10</v>
      </c>
      <c r="K264" s="112"/>
    </row>
    <row r="265" spans="1:11" ht="23.25" customHeight="1">
      <c r="A265" s="110" t="s">
        <v>2508</v>
      </c>
      <c r="B265" s="110" t="s">
        <v>2532</v>
      </c>
      <c r="C265" s="111" t="s">
        <v>2434</v>
      </c>
      <c r="D265" s="111" t="s">
        <v>1043</v>
      </c>
      <c r="E265" s="110" t="s">
        <v>2577</v>
      </c>
      <c r="F265" s="117" t="s">
        <v>2578</v>
      </c>
      <c r="G265" s="114" t="s">
        <v>1110</v>
      </c>
      <c r="H265" s="110" t="s">
        <v>2579</v>
      </c>
      <c r="I265" s="115">
        <v>22</v>
      </c>
      <c r="J265" s="115">
        <v>9</v>
      </c>
      <c r="K265" s="112"/>
    </row>
    <row r="266" spans="1:11" ht="23.25" customHeight="1">
      <c r="A266" s="110" t="s">
        <v>2199</v>
      </c>
      <c r="B266" s="110" t="s">
        <v>2532</v>
      </c>
      <c r="C266" s="111" t="s">
        <v>1015</v>
      </c>
      <c r="D266" s="111" t="s">
        <v>2536</v>
      </c>
      <c r="E266" s="110" t="s">
        <v>2580</v>
      </c>
      <c r="F266" s="117" t="s">
        <v>2581</v>
      </c>
      <c r="G266" s="114" t="s">
        <v>1516</v>
      </c>
      <c r="H266" s="110" t="s">
        <v>2582</v>
      </c>
      <c r="I266" s="115">
        <v>23</v>
      </c>
      <c r="J266" s="115">
        <v>8</v>
      </c>
      <c r="K266" s="112"/>
    </row>
    <row r="267" spans="1:11" ht="23.25" customHeight="1">
      <c r="A267" s="110" t="s">
        <v>2508</v>
      </c>
      <c r="B267" s="110" t="s">
        <v>2532</v>
      </c>
      <c r="C267" s="111" t="s">
        <v>2536</v>
      </c>
      <c r="D267" s="111" t="s">
        <v>1018</v>
      </c>
      <c r="E267" s="110" t="s">
        <v>2583</v>
      </c>
      <c r="F267" s="117" t="s">
        <v>2584</v>
      </c>
      <c r="G267" s="114" t="s">
        <v>1172</v>
      </c>
      <c r="H267" s="110" t="s">
        <v>2585</v>
      </c>
      <c r="I267" s="115">
        <v>24</v>
      </c>
      <c r="J267" s="115">
        <v>7</v>
      </c>
      <c r="K267" s="112"/>
    </row>
    <row r="268" spans="1:11" ht="23.25" customHeight="1">
      <c r="A268" s="120" t="s">
        <v>2512</v>
      </c>
      <c r="B268" s="120" t="s">
        <v>2586</v>
      </c>
      <c r="C268" s="120">
        <v>6</v>
      </c>
      <c r="D268" s="120">
        <v>7</v>
      </c>
      <c r="E268" s="120">
        <v>21002</v>
      </c>
      <c r="F268" s="121" t="s">
        <v>2587</v>
      </c>
      <c r="G268" s="121" t="s">
        <v>1512</v>
      </c>
      <c r="H268" s="147" t="s">
        <v>2588</v>
      </c>
      <c r="I268" s="115">
        <v>25</v>
      </c>
      <c r="J268" s="115">
        <v>6</v>
      </c>
      <c r="K268" s="112"/>
    </row>
    <row r="269" spans="1:11" ht="23.25" customHeight="1">
      <c r="A269" s="110" t="s">
        <v>2508</v>
      </c>
      <c r="B269" s="110" t="s">
        <v>2532</v>
      </c>
      <c r="C269" s="111" t="s">
        <v>1015</v>
      </c>
      <c r="D269" s="111" t="s">
        <v>1043</v>
      </c>
      <c r="E269" s="110" t="s">
        <v>2589</v>
      </c>
      <c r="F269" s="117" t="s">
        <v>2590</v>
      </c>
      <c r="G269" s="114" t="s">
        <v>2483</v>
      </c>
      <c r="H269" s="110" t="s">
        <v>2591</v>
      </c>
      <c r="I269" s="115">
        <v>26</v>
      </c>
      <c r="J269" s="115">
        <v>5</v>
      </c>
      <c r="K269" s="112"/>
    </row>
    <row r="270" spans="1:11" ht="23.25" customHeight="1">
      <c r="A270" s="110" t="s">
        <v>2548</v>
      </c>
      <c r="B270" s="110" t="s">
        <v>2592</v>
      </c>
      <c r="C270" s="111" t="s">
        <v>1280</v>
      </c>
      <c r="D270" s="111" t="s">
        <v>1280</v>
      </c>
      <c r="E270" s="110" t="s">
        <v>2593</v>
      </c>
      <c r="F270" s="117" t="s">
        <v>2594</v>
      </c>
      <c r="G270" s="114" t="s">
        <v>1194</v>
      </c>
      <c r="H270" s="110" t="s">
        <v>2595</v>
      </c>
      <c r="I270" s="115">
        <v>27</v>
      </c>
      <c r="J270" s="115">
        <v>4</v>
      </c>
      <c r="K270" s="112"/>
    </row>
    <row r="271" spans="1:11" ht="23.25" customHeight="1">
      <c r="A271" s="110" t="s">
        <v>2508</v>
      </c>
      <c r="B271" s="110" t="s">
        <v>2532</v>
      </c>
      <c r="C271" s="111" t="s">
        <v>2466</v>
      </c>
      <c r="D271" s="111" t="s">
        <v>2536</v>
      </c>
      <c r="E271" s="110" t="s">
        <v>2596</v>
      </c>
      <c r="F271" s="117" t="s">
        <v>2597</v>
      </c>
      <c r="G271" s="114" t="s">
        <v>1178</v>
      </c>
      <c r="H271" s="110" t="s">
        <v>2598</v>
      </c>
      <c r="I271" s="115">
        <v>28</v>
      </c>
      <c r="J271" s="115">
        <v>3</v>
      </c>
      <c r="K271" s="112"/>
    </row>
    <row r="272" spans="1:11" ht="23.25" customHeight="1">
      <c r="A272" s="112" t="s">
        <v>2508</v>
      </c>
      <c r="B272" s="110" t="s">
        <v>2532</v>
      </c>
      <c r="C272" s="111" t="s">
        <v>1015</v>
      </c>
      <c r="D272" s="112">
        <v>7</v>
      </c>
      <c r="E272" s="110" t="s">
        <v>2599</v>
      </c>
      <c r="F272" s="155" t="s">
        <v>2600</v>
      </c>
      <c r="G272" s="118" t="s">
        <v>1182</v>
      </c>
      <c r="H272" s="146" t="s">
        <v>2601</v>
      </c>
      <c r="I272" s="115">
        <v>29</v>
      </c>
      <c r="J272" s="115">
        <v>2</v>
      </c>
      <c r="K272" s="112"/>
    </row>
    <row r="273" spans="1:11" ht="23.25" customHeight="1">
      <c r="A273" s="120" t="s">
        <v>2508</v>
      </c>
      <c r="B273" s="120" t="s">
        <v>2532</v>
      </c>
      <c r="C273" s="120">
        <v>8</v>
      </c>
      <c r="D273" s="120">
        <v>4</v>
      </c>
      <c r="E273" s="120">
        <v>21009</v>
      </c>
      <c r="F273" s="121" t="s">
        <v>2602</v>
      </c>
      <c r="G273" s="121" t="s">
        <v>1512</v>
      </c>
      <c r="H273" s="147" t="s">
        <v>2603</v>
      </c>
      <c r="I273" s="115">
        <v>30</v>
      </c>
      <c r="J273" s="115">
        <v>1</v>
      </c>
      <c r="K273" s="112"/>
    </row>
    <row r="274" ht="23.25" customHeight="1">
      <c r="I274" s="103"/>
    </row>
    <row r="275" ht="23.25" customHeight="1">
      <c r="I275" s="103"/>
    </row>
    <row r="276" ht="23.25" customHeight="1">
      <c r="I276" s="103"/>
    </row>
    <row r="277" ht="23.25" customHeight="1">
      <c r="I277" s="104"/>
    </row>
    <row r="278" spans="1:11" ht="23.25" customHeight="1">
      <c r="A278" s="191" t="s">
        <v>2604</v>
      </c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</row>
    <row r="279" spans="1:11" ht="23.25" customHeight="1">
      <c r="A279" s="105" t="s">
        <v>1369</v>
      </c>
      <c r="B279" s="105" t="s">
        <v>1370</v>
      </c>
      <c r="C279" s="105" t="s">
        <v>1371</v>
      </c>
      <c r="D279" s="105" t="s">
        <v>2605</v>
      </c>
      <c r="E279" s="105" t="s">
        <v>1373</v>
      </c>
      <c r="F279" s="106" t="s">
        <v>1374</v>
      </c>
      <c r="G279" s="107" t="s">
        <v>1375</v>
      </c>
      <c r="H279" s="107" t="s">
        <v>1376</v>
      </c>
      <c r="I279" s="108" t="s">
        <v>1377</v>
      </c>
      <c r="J279" s="108" t="s">
        <v>1378</v>
      </c>
      <c r="K279" s="109" t="s">
        <v>1379</v>
      </c>
    </row>
    <row r="280" spans="1:11" ht="23.25" customHeight="1">
      <c r="A280" s="112" t="s">
        <v>2606</v>
      </c>
      <c r="B280" s="110" t="s">
        <v>1017</v>
      </c>
      <c r="C280" s="111" t="s">
        <v>1554</v>
      </c>
      <c r="D280" s="111" t="s">
        <v>2607</v>
      </c>
      <c r="E280" s="110" t="s">
        <v>2608</v>
      </c>
      <c r="F280" s="118" t="s">
        <v>2609</v>
      </c>
      <c r="G280" s="118" t="s">
        <v>2610</v>
      </c>
      <c r="H280" s="146" t="s">
        <v>2611</v>
      </c>
      <c r="I280" s="146" t="s">
        <v>2612</v>
      </c>
      <c r="J280" s="110">
        <v>30</v>
      </c>
      <c r="K280" s="132"/>
    </row>
    <row r="281" spans="1:11" ht="23.25" customHeight="1">
      <c r="A281" s="112" t="s">
        <v>2613</v>
      </c>
      <c r="B281" s="110" t="s">
        <v>1552</v>
      </c>
      <c r="C281" s="111" t="s">
        <v>1348</v>
      </c>
      <c r="D281" s="111" t="s">
        <v>2614</v>
      </c>
      <c r="E281" s="110" t="s">
        <v>2615</v>
      </c>
      <c r="F281" s="118" t="s">
        <v>2616</v>
      </c>
      <c r="G281" s="114" t="s">
        <v>1509</v>
      </c>
      <c r="H281" s="110" t="s">
        <v>2617</v>
      </c>
      <c r="I281" s="110" t="s">
        <v>1570</v>
      </c>
      <c r="J281" s="110">
        <v>29</v>
      </c>
      <c r="K281" s="132"/>
    </row>
    <row r="282" spans="1:11" ht="23.25" customHeight="1">
      <c r="A282" s="110" t="s">
        <v>2103</v>
      </c>
      <c r="B282" s="110" t="s">
        <v>1552</v>
      </c>
      <c r="C282" s="111" t="s">
        <v>1554</v>
      </c>
      <c r="D282" s="111" t="s">
        <v>2618</v>
      </c>
      <c r="E282" s="110" t="s">
        <v>2619</v>
      </c>
      <c r="F282" s="114" t="s">
        <v>1100</v>
      </c>
      <c r="G282" s="114" t="s">
        <v>1458</v>
      </c>
      <c r="H282" s="110" t="s">
        <v>2620</v>
      </c>
      <c r="I282" s="110" t="s">
        <v>2621</v>
      </c>
      <c r="J282" s="110">
        <v>28</v>
      </c>
      <c r="K282" s="132"/>
    </row>
    <row r="283" spans="1:11" ht="23.25" customHeight="1">
      <c r="A283" s="110" t="s">
        <v>2622</v>
      </c>
      <c r="B283" s="110" t="s">
        <v>2623</v>
      </c>
      <c r="C283" s="111" t="s">
        <v>1554</v>
      </c>
      <c r="D283" s="111" t="s">
        <v>2624</v>
      </c>
      <c r="E283" s="110" t="s">
        <v>2625</v>
      </c>
      <c r="F283" s="117" t="s">
        <v>2626</v>
      </c>
      <c r="G283" s="114" t="s">
        <v>1692</v>
      </c>
      <c r="H283" s="110" t="s">
        <v>2627</v>
      </c>
      <c r="I283" s="110" t="s">
        <v>2628</v>
      </c>
      <c r="J283" s="110">
        <v>27</v>
      </c>
      <c r="K283" s="132"/>
    </row>
    <row r="284" spans="1:11" ht="23.25" customHeight="1">
      <c r="A284" s="112" t="s">
        <v>2629</v>
      </c>
      <c r="B284" s="110" t="s">
        <v>2630</v>
      </c>
      <c r="C284" s="111" t="s">
        <v>1554</v>
      </c>
      <c r="D284" s="111" t="s">
        <v>1804</v>
      </c>
      <c r="E284" s="112" t="s">
        <v>2631</v>
      </c>
      <c r="F284" s="113" t="s">
        <v>2632</v>
      </c>
      <c r="G284" s="113" t="s">
        <v>2633</v>
      </c>
      <c r="H284" s="110" t="s">
        <v>2634</v>
      </c>
      <c r="I284" s="110" t="s">
        <v>2635</v>
      </c>
      <c r="J284" s="110">
        <v>26</v>
      </c>
      <c r="K284" s="132"/>
    </row>
    <row r="285" spans="1:11" ht="23.25" customHeight="1">
      <c r="A285" s="110" t="s">
        <v>2629</v>
      </c>
      <c r="B285" s="110" t="s">
        <v>2630</v>
      </c>
      <c r="C285" s="111" t="s">
        <v>1554</v>
      </c>
      <c r="D285" s="111" t="s">
        <v>2636</v>
      </c>
      <c r="E285" s="110" t="s">
        <v>2637</v>
      </c>
      <c r="F285" s="117" t="s">
        <v>1005</v>
      </c>
      <c r="G285" s="114" t="s">
        <v>2638</v>
      </c>
      <c r="H285" s="110" t="s">
        <v>2634</v>
      </c>
      <c r="I285" s="110" t="s">
        <v>2639</v>
      </c>
      <c r="J285" s="110">
        <v>25</v>
      </c>
      <c r="K285" s="132"/>
    </row>
    <row r="286" spans="1:11" ht="23.25" customHeight="1">
      <c r="A286" s="110" t="s">
        <v>2629</v>
      </c>
      <c r="B286" s="110" t="s">
        <v>2630</v>
      </c>
      <c r="C286" s="111" t="s">
        <v>1554</v>
      </c>
      <c r="D286" s="111" t="s">
        <v>1817</v>
      </c>
      <c r="E286" s="110" t="s">
        <v>2640</v>
      </c>
      <c r="F286" s="117" t="s">
        <v>2641</v>
      </c>
      <c r="G286" s="114" t="s">
        <v>2642</v>
      </c>
      <c r="H286" s="110" t="s">
        <v>2643</v>
      </c>
      <c r="I286" s="110" t="s">
        <v>1015</v>
      </c>
      <c r="J286" s="110" t="s">
        <v>1025</v>
      </c>
      <c r="K286" s="132"/>
    </row>
    <row r="287" spans="1:11" ht="23.25" customHeight="1">
      <c r="A287" s="110" t="s">
        <v>2606</v>
      </c>
      <c r="B287" s="110" t="s">
        <v>1017</v>
      </c>
      <c r="C287" s="111" t="s">
        <v>1018</v>
      </c>
      <c r="D287" s="111" t="s">
        <v>2644</v>
      </c>
      <c r="E287" s="110" t="s">
        <v>2645</v>
      </c>
      <c r="F287" s="117" t="s">
        <v>2646</v>
      </c>
      <c r="G287" s="114" t="s">
        <v>2647</v>
      </c>
      <c r="H287" s="110" t="s">
        <v>2648</v>
      </c>
      <c r="I287" s="110" t="s">
        <v>2649</v>
      </c>
      <c r="J287" s="110">
        <v>23</v>
      </c>
      <c r="K287" s="132"/>
    </row>
    <row r="288" spans="1:11" ht="23.25" customHeight="1">
      <c r="A288" s="142" t="s">
        <v>2103</v>
      </c>
      <c r="B288" s="110" t="s">
        <v>1129</v>
      </c>
      <c r="C288" s="111" t="s">
        <v>1146</v>
      </c>
      <c r="D288" s="111" t="s">
        <v>2650</v>
      </c>
      <c r="E288" s="142">
        <v>10006</v>
      </c>
      <c r="F288" s="143" t="s">
        <v>2651</v>
      </c>
      <c r="G288" s="143" t="s">
        <v>2652</v>
      </c>
      <c r="H288" s="145" t="s">
        <v>2653</v>
      </c>
      <c r="I288" s="145" t="s">
        <v>2649</v>
      </c>
      <c r="J288" s="110" t="s">
        <v>1413</v>
      </c>
      <c r="K288" s="132"/>
    </row>
    <row r="289" spans="1:11" ht="23.25" customHeight="1">
      <c r="A289" s="112" t="s">
        <v>2654</v>
      </c>
      <c r="B289" s="110" t="s">
        <v>1129</v>
      </c>
      <c r="C289" s="111" t="s">
        <v>1146</v>
      </c>
      <c r="D289" s="111" t="s">
        <v>2655</v>
      </c>
      <c r="E289" s="112" t="s">
        <v>2656</v>
      </c>
      <c r="F289" s="113" t="s">
        <v>2657</v>
      </c>
      <c r="G289" s="113" t="s">
        <v>2658</v>
      </c>
      <c r="H289" s="110" t="s">
        <v>2659</v>
      </c>
      <c r="I289" s="110" t="s">
        <v>1654</v>
      </c>
      <c r="J289" s="110" t="s">
        <v>1631</v>
      </c>
      <c r="K289" s="132"/>
    </row>
    <row r="290" spans="1:11" ht="23.25" customHeight="1">
      <c r="A290" s="110" t="s">
        <v>2106</v>
      </c>
      <c r="B290" s="110" t="s">
        <v>1552</v>
      </c>
      <c r="C290" s="111" t="s">
        <v>1554</v>
      </c>
      <c r="D290" s="111" t="s">
        <v>2660</v>
      </c>
      <c r="E290" s="110" t="s">
        <v>2661</v>
      </c>
      <c r="F290" s="117" t="s">
        <v>2662</v>
      </c>
      <c r="G290" s="114" t="s">
        <v>2663</v>
      </c>
      <c r="H290" s="110" t="s">
        <v>2664</v>
      </c>
      <c r="I290" s="110" t="s">
        <v>1654</v>
      </c>
      <c r="J290" s="110" t="s">
        <v>1631</v>
      </c>
      <c r="K290" s="132"/>
    </row>
    <row r="291" spans="1:11" ht="23.25" customHeight="1">
      <c r="A291" s="110" t="s">
        <v>2106</v>
      </c>
      <c r="B291" s="110" t="s">
        <v>1552</v>
      </c>
      <c r="C291" s="111" t="s">
        <v>1554</v>
      </c>
      <c r="D291" s="111" t="s">
        <v>2665</v>
      </c>
      <c r="E291" s="110" t="s">
        <v>2666</v>
      </c>
      <c r="F291" s="117" t="s">
        <v>2667</v>
      </c>
      <c r="G291" s="114" t="s">
        <v>2668</v>
      </c>
      <c r="H291" s="110" t="s">
        <v>2669</v>
      </c>
      <c r="I291" s="110" t="s">
        <v>2670</v>
      </c>
      <c r="J291" s="110" t="s">
        <v>2671</v>
      </c>
      <c r="K291" s="132"/>
    </row>
    <row r="292" spans="1:11" ht="23.25" customHeight="1">
      <c r="A292" s="110" t="s">
        <v>2672</v>
      </c>
      <c r="B292" s="110" t="s">
        <v>1279</v>
      </c>
      <c r="C292" s="111" t="s">
        <v>1348</v>
      </c>
      <c r="D292" s="111" t="s">
        <v>2673</v>
      </c>
      <c r="E292" s="110" t="s">
        <v>2674</v>
      </c>
      <c r="F292" s="117" t="s">
        <v>2675</v>
      </c>
      <c r="G292" s="114" t="s">
        <v>2483</v>
      </c>
      <c r="H292" s="110" t="s">
        <v>2676</v>
      </c>
      <c r="I292" s="110" t="s">
        <v>1281</v>
      </c>
      <c r="J292" s="110" t="s">
        <v>2677</v>
      </c>
      <c r="K292" s="132"/>
    </row>
    <row r="293" spans="1:11" ht="23.25" customHeight="1">
      <c r="A293" s="110" t="s">
        <v>2672</v>
      </c>
      <c r="B293" s="110" t="s">
        <v>1279</v>
      </c>
      <c r="C293" s="111" t="s">
        <v>1348</v>
      </c>
      <c r="D293" s="111" t="s">
        <v>2678</v>
      </c>
      <c r="E293" s="110" t="s">
        <v>2679</v>
      </c>
      <c r="F293" s="117" t="s">
        <v>2680</v>
      </c>
      <c r="G293" s="114" t="s">
        <v>2681</v>
      </c>
      <c r="H293" s="110" t="s">
        <v>2682</v>
      </c>
      <c r="I293" s="110" t="s">
        <v>2683</v>
      </c>
      <c r="J293" s="110" t="s">
        <v>2684</v>
      </c>
      <c r="K293" s="132"/>
    </row>
    <row r="294" spans="1:11" ht="23.25" customHeight="1">
      <c r="A294" s="112" t="s">
        <v>2685</v>
      </c>
      <c r="B294" s="110" t="s">
        <v>1017</v>
      </c>
      <c r="C294" s="111" t="s">
        <v>1018</v>
      </c>
      <c r="D294" s="111" t="s">
        <v>2686</v>
      </c>
      <c r="E294" s="110" t="s">
        <v>2687</v>
      </c>
      <c r="F294" s="118" t="s">
        <v>2688</v>
      </c>
      <c r="G294" s="118" t="s">
        <v>1050</v>
      </c>
      <c r="H294" s="146" t="s">
        <v>2689</v>
      </c>
      <c r="I294" s="146" t="s">
        <v>1052</v>
      </c>
      <c r="J294" s="110" t="s">
        <v>2690</v>
      </c>
      <c r="K294" s="132"/>
    </row>
    <row r="295" spans="1:11" ht="23.25" customHeight="1">
      <c r="A295" s="110" t="s">
        <v>2606</v>
      </c>
      <c r="B295" s="110" t="s">
        <v>1017</v>
      </c>
      <c r="C295" s="111" t="s">
        <v>1018</v>
      </c>
      <c r="D295" s="111" t="s">
        <v>2691</v>
      </c>
      <c r="E295" s="110" t="s">
        <v>2692</v>
      </c>
      <c r="F295" s="117" t="s">
        <v>2693</v>
      </c>
      <c r="G295" s="114" t="s">
        <v>1034</v>
      </c>
      <c r="H295" s="110" t="s">
        <v>2689</v>
      </c>
      <c r="I295" s="110" t="s">
        <v>1052</v>
      </c>
      <c r="J295" s="110" t="s">
        <v>2690</v>
      </c>
      <c r="K295" s="132"/>
    </row>
    <row r="296" spans="1:11" ht="23.25" customHeight="1">
      <c r="A296" s="112" t="s">
        <v>2606</v>
      </c>
      <c r="B296" s="110" t="s">
        <v>1017</v>
      </c>
      <c r="C296" s="111" t="s">
        <v>1018</v>
      </c>
      <c r="D296" s="111" t="s">
        <v>1247</v>
      </c>
      <c r="E296" s="123" t="s">
        <v>2694</v>
      </c>
      <c r="F296" s="113" t="s">
        <v>2695</v>
      </c>
      <c r="G296" s="113" t="s">
        <v>1533</v>
      </c>
      <c r="H296" s="110" t="s">
        <v>2689</v>
      </c>
      <c r="I296" s="110" t="s">
        <v>1067</v>
      </c>
      <c r="J296" s="110">
        <v>14</v>
      </c>
      <c r="K296" s="132"/>
    </row>
    <row r="297" spans="1:11" ht="23.25" customHeight="1">
      <c r="A297" s="110" t="s">
        <v>2606</v>
      </c>
      <c r="B297" s="110" t="s">
        <v>1017</v>
      </c>
      <c r="C297" s="111" t="s">
        <v>1018</v>
      </c>
      <c r="D297" s="111" t="s">
        <v>1058</v>
      </c>
      <c r="E297" s="110" t="s">
        <v>2696</v>
      </c>
      <c r="F297" s="117" t="s">
        <v>2697</v>
      </c>
      <c r="G297" s="114" t="s">
        <v>1065</v>
      </c>
      <c r="H297" s="110" t="s">
        <v>2689</v>
      </c>
      <c r="I297" s="110" t="s">
        <v>1073</v>
      </c>
      <c r="J297" s="110" t="s">
        <v>1042</v>
      </c>
      <c r="K297" s="132"/>
    </row>
    <row r="298" spans="1:11" ht="23.25" customHeight="1">
      <c r="A298" s="110" t="s">
        <v>2606</v>
      </c>
      <c r="B298" s="110" t="s">
        <v>1017</v>
      </c>
      <c r="C298" s="111" t="s">
        <v>1018</v>
      </c>
      <c r="D298" s="111" t="s">
        <v>1059</v>
      </c>
      <c r="E298" s="110" t="s">
        <v>2698</v>
      </c>
      <c r="F298" s="114" t="s">
        <v>2699</v>
      </c>
      <c r="G298" s="114" t="s">
        <v>1178</v>
      </c>
      <c r="H298" s="110" t="s">
        <v>2689</v>
      </c>
      <c r="I298" s="110" t="s">
        <v>1073</v>
      </c>
      <c r="J298" s="110" t="s">
        <v>1042</v>
      </c>
      <c r="K298" s="132"/>
    </row>
    <row r="299" spans="1:11" ht="23.25" customHeight="1">
      <c r="A299" s="110" t="s">
        <v>2606</v>
      </c>
      <c r="B299" s="110" t="s">
        <v>1017</v>
      </c>
      <c r="C299" s="111" t="s">
        <v>1018</v>
      </c>
      <c r="D299" s="111" t="s">
        <v>1067</v>
      </c>
      <c r="E299" s="110" t="s">
        <v>2700</v>
      </c>
      <c r="F299" s="117" t="s">
        <v>2701</v>
      </c>
      <c r="G299" s="114" t="s">
        <v>1028</v>
      </c>
      <c r="H299" s="110" t="s">
        <v>2689</v>
      </c>
      <c r="I299" s="110" t="s">
        <v>1073</v>
      </c>
      <c r="J299" s="110">
        <v>11</v>
      </c>
      <c r="K299" s="132"/>
    </row>
    <row r="300" spans="1:11" ht="23.25" customHeight="1">
      <c r="A300" s="110" t="s">
        <v>2606</v>
      </c>
      <c r="B300" s="110" t="s">
        <v>1017</v>
      </c>
      <c r="C300" s="111" t="s">
        <v>1018</v>
      </c>
      <c r="D300" s="111" t="s">
        <v>2702</v>
      </c>
      <c r="E300" s="110" t="s">
        <v>2703</v>
      </c>
      <c r="F300" s="117" t="s">
        <v>2704</v>
      </c>
      <c r="G300" s="114" t="s">
        <v>1194</v>
      </c>
      <c r="H300" s="110" t="s">
        <v>2689</v>
      </c>
      <c r="I300" s="110" t="s">
        <v>1073</v>
      </c>
      <c r="J300" s="110" t="s">
        <v>1042</v>
      </c>
      <c r="K300" s="132"/>
    </row>
    <row r="301" spans="1:11" ht="23.25" customHeight="1">
      <c r="A301" s="112" t="s">
        <v>2606</v>
      </c>
      <c r="B301" s="110" t="s">
        <v>1017</v>
      </c>
      <c r="C301" s="111" t="s">
        <v>1018</v>
      </c>
      <c r="D301" s="111" t="s">
        <v>2705</v>
      </c>
      <c r="E301" s="112">
        <v>31014</v>
      </c>
      <c r="F301" s="113" t="s">
        <v>2706</v>
      </c>
      <c r="G301" s="113" t="s">
        <v>1519</v>
      </c>
      <c r="H301" s="110" t="s">
        <v>2689</v>
      </c>
      <c r="I301" s="110" t="s">
        <v>1073</v>
      </c>
      <c r="J301" s="110" t="s">
        <v>1042</v>
      </c>
      <c r="K301" s="132"/>
    </row>
    <row r="302" spans="1:11" ht="23.25" customHeight="1">
      <c r="A302" s="136" t="s">
        <v>2103</v>
      </c>
      <c r="B302" s="119" t="s">
        <v>1017</v>
      </c>
      <c r="C302" s="136">
        <v>1</v>
      </c>
      <c r="D302" s="136">
        <v>38</v>
      </c>
      <c r="E302" s="136">
        <v>21011</v>
      </c>
      <c r="F302" s="121" t="s">
        <v>2707</v>
      </c>
      <c r="G302" s="137" t="s">
        <v>1512</v>
      </c>
      <c r="H302" s="147" t="s">
        <v>2689</v>
      </c>
      <c r="I302" s="147" t="s">
        <v>1025</v>
      </c>
      <c r="J302" s="110">
        <v>8</v>
      </c>
      <c r="K302" s="132"/>
    </row>
    <row r="303" spans="1:11" ht="23.25" customHeight="1">
      <c r="A303" s="110" t="s">
        <v>2606</v>
      </c>
      <c r="B303" s="110" t="s">
        <v>1017</v>
      </c>
      <c r="C303" s="111" t="s">
        <v>1018</v>
      </c>
      <c r="D303" s="111" t="s">
        <v>1043</v>
      </c>
      <c r="E303" s="110" t="s">
        <v>2708</v>
      </c>
      <c r="F303" s="117" t="s">
        <v>2709</v>
      </c>
      <c r="G303" s="114" t="s">
        <v>1028</v>
      </c>
      <c r="H303" s="110" t="s">
        <v>2710</v>
      </c>
      <c r="I303" s="110" t="s">
        <v>1247</v>
      </c>
      <c r="J303" s="110" t="s">
        <v>2466</v>
      </c>
      <c r="K303" s="132"/>
    </row>
    <row r="304" spans="1:11" ht="23.25" customHeight="1">
      <c r="A304" s="110" t="s">
        <v>2606</v>
      </c>
      <c r="B304" s="110" t="s">
        <v>1017</v>
      </c>
      <c r="C304" s="111" t="s">
        <v>1018</v>
      </c>
      <c r="D304" s="111" t="s">
        <v>1024</v>
      </c>
      <c r="E304" s="110" t="s">
        <v>1116</v>
      </c>
      <c r="F304" s="114" t="s">
        <v>1117</v>
      </c>
      <c r="G304" s="114" t="s">
        <v>1118</v>
      </c>
      <c r="H304" s="110" t="s">
        <v>2710</v>
      </c>
      <c r="I304" s="110" t="s">
        <v>1247</v>
      </c>
      <c r="J304" s="110" t="s">
        <v>2466</v>
      </c>
      <c r="K304" s="132"/>
    </row>
    <row r="305" spans="1:11" ht="23.25" customHeight="1">
      <c r="A305" s="110" t="s">
        <v>2606</v>
      </c>
      <c r="B305" s="110" t="s">
        <v>1017</v>
      </c>
      <c r="C305" s="111" t="s">
        <v>1018</v>
      </c>
      <c r="D305" s="111" t="s">
        <v>1042</v>
      </c>
      <c r="E305" s="110" t="s">
        <v>2711</v>
      </c>
      <c r="F305" s="117" t="s">
        <v>2712</v>
      </c>
      <c r="G305" s="114" t="s">
        <v>1110</v>
      </c>
      <c r="H305" s="110" t="s">
        <v>2710</v>
      </c>
      <c r="I305" s="110" t="s">
        <v>1247</v>
      </c>
      <c r="J305" s="110" t="s">
        <v>2466</v>
      </c>
      <c r="K305" s="132"/>
    </row>
    <row r="306" spans="1:11" ht="23.25" customHeight="1">
      <c r="A306" s="112" t="s">
        <v>2103</v>
      </c>
      <c r="B306" s="110" t="s">
        <v>1017</v>
      </c>
      <c r="C306" s="111" t="s">
        <v>1018</v>
      </c>
      <c r="D306" s="111" t="s">
        <v>1031</v>
      </c>
      <c r="E306" s="112">
        <v>31015</v>
      </c>
      <c r="F306" s="113" t="s">
        <v>2713</v>
      </c>
      <c r="G306" s="113" t="s">
        <v>1519</v>
      </c>
      <c r="H306" s="110" t="s">
        <v>2710</v>
      </c>
      <c r="I306" s="110" t="s">
        <v>1247</v>
      </c>
      <c r="J306" s="110" t="s">
        <v>2466</v>
      </c>
      <c r="K306" s="132"/>
    </row>
    <row r="307" spans="1:11" ht="23.25" customHeight="1">
      <c r="A307" s="110" t="s">
        <v>2606</v>
      </c>
      <c r="B307" s="110" t="s">
        <v>1017</v>
      </c>
      <c r="C307" s="111" t="s">
        <v>1018</v>
      </c>
      <c r="D307" s="111" t="s">
        <v>1019</v>
      </c>
      <c r="E307" s="110" t="s">
        <v>1078</v>
      </c>
      <c r="F307" s="117" t="s">
        <v>1079</v>
      </c>
      <c r="G307" s="114" t="s">
        <v>1022</v>
      </c>
      <c r="H307" s="110" t="s">
        <v>2710</v>
      </c>
      <c r="I307" s="110" t="s">
        <v>1247</v>
      </c>
      <c r="J307" s="110" t="s">
        <v>2466</v>
      </c>
      <c r="K307" s="132"/>
    </row>
    <row r="308" spans="1:11" ht="23.25" customHeight="1">
      <c r="A308" s="110" t="s">
        <v>2606</v>
      </c>
      <c r="B308" s="110" t="s">
        <v>1017</v>
      </c>
      <c r="C308" s="111" t="s">
        <v>1018</v>
      </c>
      <c r="D308" s="111" t="s">
        <v>1115</v>
      </c>
      <c r="E308" s="110" t="s">
        <v>2714</v>
      </c>
      <c r="F308" s="114" t="s">
        <v>2715</v>
      </c>
      <c r="G308" s="114" t="s">
        <v>2716</v>
      </c>
      <c r="H308" s="110" t="s">
        <v>2710</v>
      </c>
      <c r="I308" s="110" t="s">
        <v>1247</v>
      </c>
      <c r="J308" s="110" t="s">
        <v>2466</v>
      </c>
      <c r="K308" s="132"/>
    </row>
    <row r="309" spans="1:11" ht="23.25" customHeight="1">
      <c r="A309" s="110" t="s">
        <v>2606</v>
      </c>
      <c r="B309" s="110" t="s">
        <v>1017</v>
      </c>
      <c r="C309" s="111" t="s">
        <v>1018</v>
      </c>
      <c r="D309" s="111" t="s">
        <v>2717</v>
      </c>
      <c r="E309" s="110" t="s">
        <v>2718</v>
      </c>
      <c r="F309" s="117" t="s">
        <v>2719</v>
      </c>
      <c r="G309" s="114" t="s">
        <v>2716</v>
      </c>
      <c r="H309" s="110" t="s">
        <v>2710</v>
      </c>
      <c r="I309" s="110" t="s">
        <v>1247</v>
      </c>
      <c r="J309" s="110" t="s">
        <v>2466</v>
      </c>
      <c r="K309" s="132"/>
    </row>
    <row r="310" ht="23.25" customHeight="1"/>
    <row r="311" spans="1:11" ht="23.25" customHeight="1">
      <c r="A311" s="191" t="s">
        <v>2720</v>
      </c>
      <c r="B311" s="191"/>
      <c r="C311" s="191"/>
      <c r="D311" s="191"/>
      <c r="E311" s="191"/>
      <c r="F311" s="191"/>
      <c r="G311" s="191"/>
      <c r="H311" s="191"/>
      <c r="I311" s="191"/>
      <c r="J311" s="191"/>
      <c r="K311" s="191"/>
    </row>
    <row r="312" spans="1:11" ht="23.25" customHeight="1">
      <c r="A312" s="105" t="s">
        <v>1369</v>
      </c>
      <c r="B312" s="105" t="s">
        <v>1370</v>
      </c>
      <c r="C312" s="105" t="s">
        <v>1371</v>
      </c>
      <c r="D312" s="105" t="s">
        <v>1372</v>
      </c>
      <c r="E312" s="105" t="s">
        <v>1373</v>
      </c>
      <c r="F312" s="106" t="s">
        <v>1374</v>
      </c>
      <c r="G312" s="107" t="s">
        <v>1375</v>
      </c>
      <c r="H312" s="107" t="s">
        <v>1376</v>
      </c>
      <c r="I312" s="108" t="s">
        <v>1377</v>
      </c>
      <c r="J312" s="108" t="s">
        <v>1378</v>
      </c>
      <c r="K312" s="109" t="s">
        <v>1379</v>
      </c>
    </row>
    <row r="313" spans="1:10" ht="23.25" customHeight="1">
      <c r="A313" s="112" t="s">
        <v>2721</v>
      </c>
      <c r="B313" s="110" t="s">
        <v>1017</v>
      </c>
      <c r="C313" s="111" t="s">
        <v>1043</v>
      </c>
      <c r="D313" s="111" t="s">
        <v>1609</v>
      </c>
      <c r="E313" s="112" t="s">
        <v>2722</v>
      </c>
      <c r="F313" s="113" t="s">
        <v>2723</v>
      </c>
      <c r="G313" s="113" t="s">
        <v>2724</v>
      </c>
      <c r="H313" s="114" t="s">
        <v>2725</v>
      </c>
      <c r="I313" s="110" t="s">
        <v>2726</v>
      </c>
      <c r="J313" s="115">
        <v>30</v>
      </c>
    </row>
    <row r="314" spans="1:10" ht="23.25" customHeight="1">
      <c r="A314" s="146" t="s">
        <v>2727</v>
      </c>
      <c r="B314" s="110" t="s">
        <v>2728</v>
      </c>
      <c r="C314" s="111" t="s">
        <v>2726</v>
      </c>
      <c r="D314" s="111" t="s">
        <v>1887</v>
      </c>
      <c r="E314" s="110" t="s">
        <v>2729</v>
      </c>
      <c r="F314" s="117" t="s">
        <v>2730</v>
      </c>
      <c r="G314" s="114" t="s">
        <v>2731</v>
      </c>
      <c r="H314" s="114" t="s">
        <v>2732</v>
      </c>
      <c r="I314" s="110" t="s">
        <v>2733</v>
      </c>
      <c r="J314" s="115">
        <v>29</v>
      </c>
    </row>
    <row r="315" spans="1:10" ht="23.25" customHeight="1">
      <c r="A315" s="112" t="s">
        <v>2727</v>
      </c>
      <c r="B315" s="110" t="s">
        <v>2728</v>
      </c>
      <c r="C315" s="111" t="s">
        <v>2726</v>
      </c>
      <c r="D315" s="111" t="s">
        <v>1890</v>
      </c>
      <c r="E315" s="110" t="s">
        <v>2734</v>
      </c>
      <c r="F315" s="114" t="s">
        <v>2735</v>
      </c>
      <c r="G315" s="114" t="s">
        <v>1139</v>
      </c>
      <c r="H315" s="114" t="s">
        <v>2736</v>
      </c>
      <c r="I315" s="110" t="s">
        <v>2737</v>
      </c>
      <c r="J315" s="115">
        <v>28</v>
      </c>
    </row>
    <row r="316" spans="1:10" ht="23.25" customHeight="1">
      <c r="A316" s="110" t="s">
        <v>2738</v>
      </c>
      <c r="B316" s="110" t="s">
        <v>1129</v>
      </c>
      <c r="C316" s="111" t="s">
        <v>1141</v>
      </c>
      <c r="D316" s="111" t="s">
        <v>1628</v>
      </c>
      <c r="E316" s="110" t="s">
        <v>2739</v>
      </c>
      <c r="F316" s="117" t="s">
        <v>2740</v>
      </c>
      <c r="G316" s="114" t="s">
        <v>1207</v>
      </c>
      <c r="H316" s="114" t="s">
        <v>2741</v>
      </c>
      <c r="I316" s="110" t="s">
        <v>2742</v>
      </c>
      <c r="J316" s="115">
        <v>27</v>
      </c>
    </row>
    <row r="317" spans="1:10" ht="23.25" customHeight="1">
      <c r="A317" s="110" t="s">
        <v>2410</v>
      </c>
      <c r="B317" s="110" t="s">
        <v>1129</v>
      </c>
      <c r="C317" s="111">
        <v>3</v>
      </c>
      <c r="D317" s="111" t="s">
        <v>2655</v>
      </c>
      <c r="E317" s="110">
        <v>10013</v>
      </c>
      <c r="F317" s="114" t="s">
        <v>2743</v>
      </c>
      <c r="G317" s="114" t="s">
        <v>2652</v>
      </c>
      <c r="H317" s="114" t="s">
        <v>2744</v>
      </c>
      <c r="I317" s="110" t="s">
        <v>2536</v>
      </c>
      <c r="J317" s="115">
        <v>26</v>
      </c>
    </row>
    <row r="318" spans="1:10" ht="23.25" customHeight="1">
      <c r="A318" s="110" t="s">
        <v>2721</v>
      </c>
      <c r="B318" s="110" t="s">
        <v>1017</v>
      </c>
      <c r="C318" s="111" t="s">
        <v>1043</v>
      </c>
      <c r="D318" s="111" t="s">
        <v>1576</v>
      </c>
      <c r="E318" s="110" t="s">
        <v>2745</v>
      </c>
      <c r="F318" s="117" t="s">
        <v>2746</v>
      </c>
      <c r="G318" s="114" t="s">
        <v>1086</v>
      </c>
      <c r="H318" s="114" t="s">
        <v>2747</v>
      </c>
      <c r="I318" s="110" t="s">
        <v>2434</v>
      </c>
      <c r="J318" s="115">
        <v>25</v>
      </c>
    </row>
    <row r="319" spans="1:10" ht="23.25" customHeight="1">
      <c r="A319" s="112" t="s">
        <v>2721</v>
      </c>
      <c r="B319" s="110" t="s">
        <v>1017</v>
      </c>
      <c r="C319" s="111" t="s">
        <v>2543</v>
      </c>
      <c r="D319" s="111" t="s">
        <v>2434</v>
      </c>
      <c r="E319" s="110" t="s">
        <v>2748</v>
      </c>
      <c r="F319" s="118" t="s">
        <v>2749</v>
      </c>
      <c r="G319" s="114" t="s">
        <v>2450</v>
      </c>
      <c r="H319" s="114" t="s">
        <v>2750</v>
      </c>
      <c r="I319" s="110" t="s">
        <v>2751</v>
      </c>
      <c r="J319" s="115">
        <v>24</v>
      </c>
    </row>
    <row r="320" spans="1:10" ht="23.25" customHeight="1">
      <c r="A320" s="110" t="s">
        <v>2752</v>
      </c>
      <c r="B320" s="110" t="s">
        <v>1011</v>
      </c>
      <c r="C320" s="111" t="s">
        <v>1012</v>
      </c>
      <c r="D320" s="111" t="s">
        <v>1893</v>
      </c>
      <c r="E320" s="110" t="s">
        <v>861</v>
      </c>
      <c r="F320" s="114" t="s">
        <v>862</v>
      </c>
      <c r="G320" s="114" t="s">
        <v>1458</v>
      </c>
      <c r="H320" s="114" t="s">
        <v>2753</v>
      </c>
      <c r="I320" s="110" t="s">
        <v>2754</v>
      </c>
      <c r="J320" s="115">
        <v>23</v>
      </c>
    </row>
    <row r="321" spans="1:10" ht="23.25" customHeight="1">
      <c r="A321" s="110" t="s">
        <v>2752</v>
      </c>
      <c r="B321" s="110" t="s">
        <v>1011</v>
      </c>
      <c r="C321" s="111" t="s">
        <v>1012</v>
      </c>
      <c r="D321" s="111" t="s">
        <v>1659</v>
      </c>
      <c r="E321" s="110" t="s">
        <v>2755</v>
      </c>
      <c r="F321" s="117" t="s">
        <v>2756</v>
      </c>
      <c r="G321" s="114" t="s">
        <v>2757</v>
      </c>
      <c r="H321" s="114" t="s">
        <v>2758</v>
      </c>
      <c r="I321" s="110" t="s">
        <v>1576</v>
      </c>
      <c r="J321" s="115">
        <v>22</v>
      </c>
    </row>
    <row r="322" spans="1:10" ht="23.25" customHeight="1">
      <c r="A322" s="142" t="s">
        <v>2410</v>
      </c>
      <c r="B322" s="110" t="s">
        <v>1011</v>
      </c>
      <c r="C322" s="142">
        <v>2</v>
      </c>
      <c r="D322" s="111" t="s">
        <v>2759</v>
      </c>
      <c r="E322" s="142">
        <v>10004</v>
      </c>
      <c r="F322" s="143" t="s">
        <v>2760</v>
      </c>
      <c r="G322" s="143" t="s">
        <v>2761</v>
      </c>
      <c r="H322" s="144" t="s">
        <v>0</v>
      </c>
      <c r="I322" s="110" t="s">
        <v>1659</v>
      </c>
      <c r="J322" s="115">
        <v>21</v>
      </c>
    </row>
    <row r="323" spans="1:10" ht="23.25" customHeight="1">
      <c r="A323" s="110" t="s">
        <v>2415</v>
      </c>
      <c r="B323" s="110" t="s">
        <v>1552</v>
      </c>
      <c r="C323" s="111" t="s">
        <v>1570</v>
      </c>
      <c r="D323" s="111" t="s">
        <v>1</v>
      </c>
      <c r="E323" s="110" t="s">
        <v>2</v>
      </c>
      <c r="F323" s="117" t="s">
        <v>3</v>
      </c>
      <c r="G323" s="114" t="s">
        <v>4</v>
      </c>
      <c r="H323" s="114" t="s">
        <v>5</v>
      </c>
      <c r="I323" s="110" t="s">
        <v>1890</v>
      </c>
      <c r="J323" s="115">
        <v>20</v>
      </c>
    </row>
    <row r="324" spans="1:10" ht="23.25" customHeight="1">
      <c r="A324" s="110" t="s">
        <v>2415</v>
      </c>
      <c r="B324" s="110" t="s">
        <v>1552</v>
      </c>
      <c r="C324" s="111">
        <v>2</v>
      </c>
      <c r="D324" s="111" t="s">
        <v>1626</v>
      </c>
      <c r="E324" s="110" t="s">
        <v>6</v>
      </c>
      <c r="F324" s="114" t="s">
        <v>7</v>
      </c>
      <c r="G324" s="114" t="s">
        <v>8</v>
      </c>
      <c r="H324" s="114" t="s">
        <v>9</v>
      </c>
      <c r="I324" s="110" t="s">
        <v>1963</v>
      </c>
      <c r="J324" s="115">
        <v>19</v>
      </c>
    </row>
    <row r="325" spans="1:10" ht="23.25" customHeight="1">
      <c r="A325" s="112" t="s">
        <v>2415</v>
      </c>
      <c r="B325" s="110" t="s">
        <v>1552</v>
      </c>
      <c r="C325" s="112">
        <v>1</v>
      </c>
      <c r="D325" s="112">
        <v>3</v>
      </c>
      <c r="E325" s="110" t="s">
        <v>10</v>
      </c>
      <c r="F325" s="118" t="s">
        <v>11</v>
      </c>
      <c r="G325" s="118" t="s">
        <v>12</v>
      </c>
      <c r="H325" s="117" t="s">
        <v>13</v>
      </c>
      <c r="I325" s="110" t="s">
        <v>1671</v>
      </c>
      <c r="J325" s="115">
        <v>18</v>
      </c>
    </row>
    <row r="326" spans="1:10" ht="23.25" customHeight="1">
      <c r="A326" s="112" t="s">
        <v>2415</v>
      </c>
      <c r="B326" s="110" t="s">
        <v>1552</v>
      </c>
      <c r="C326" s="111" t="s">
        <v>1554</v>
      </c>
      <c r="D326" s="111" t="s">
        <v>14</v>
      </c>
      <c r="E326" s="110" t="s">
        <v>15</v>
      </c>
      <c r="F326" s="118" t="s">
        <v>16</v>
      </c>
      <c r="G326" s="114" t="s">
        <v>1509</v>
      </c>
      <c r="H326" s="114" t="s">
        <v>17</v>
      </c>
      <c r="I326" s="110" t="s">
        <v>1575</v>
      </c>
      <c r="J326" s="115">
        <v>17</v>
      </c>
    </row>
    <row r="327" spans="1:10" ht="23.25" customHeight="1">
      <c r="A327" s="110" t="s">
        <v>2415</v>
      </c>
      <c r="B327" s="110" t="s">
        <v>1552</v>
      </c>
      <c r="C327" s="111" t="s">
        <v>1804</v>
      </c>
      <c r="D327" s="111" t="s">
        <v>1804</v>
      </c>
      <c r="E327" s="110" t="s">
        <v>18</v>
      </c>
      <c r="F327" s="117" t="s">
        <v>19</v>
      </c>
      <c r="G327" s="117" t="s">
        <v>20</v>
      </c>
      <c r="H327" s="117" t="s">
        <v>21</v>
      </c>
      <c r="I327" s="110" t="s">
        <v>1937</v>
      </c>
      <c r="J327" s="115">
        <v>16</v>
      </c>
    </row>
    <row r="328" spans="1:10" ht="23.25" customHeight="1">
      <c r="A328" s="110" t="s">
        <v>2415</v>
      </c>
      <c r="B328" s="110" t="s">
        <v>1552</v>
      </c>
      <c r="C328" s="111" t="s">
        <v>1570</v>
      </c>
      <c r="D328" s="111" t="s">
        <v>22</v>
      </c>
      <c r="E328" s="110" t="s">
        <v>23</v>
      </c>
      <c r="F328" s="117" t="s">
        <v>24</v>
      </c>
      <c r="G328" s="114" t="s">
        <v>20</v>
      </c>
      <c r="H328" s="114" t="s">
        <v>25</v>
      </c>
      <c r="I328" s="110" t="s">
        <v>2169</v>
      </c>
      <c r="J328" s="115">
        <v>15</v>
      </c>
    </row>
    <row r="329" spans="1:10" ht="23.25" customHeight="1">
      <c r="A329" s="146" t="s">
        <v>2415</v>
      </c>
      <c r="B329" s="110" t="s">
        <v>1552</v>
      </c>
      <c r="C329" s="111" t="s">
        <v>1804</v>
      </c>
      <c r="D329" s="111" t="s">
        <v>1688</v>
      </c>
      <c r="E329" s="110" t="s">
        <v>26</v>
      </c>
      <c r="F329" s="117" t="s">
        <v>1308</v>
      </c>
      <c r="G329" s="114" t="s">
        <v>27</v>
      </c>
      <c r="H329" s="114" t="s">
        <v>28</v>
      </c>
      <c r="I329" s="110" t="s">
        <v>1916</v>
      </c>
      <c r="J329" s="115">
        <v>14</v>
      </c>
    </row>
    <row r="330" spans="1:10" ht="23.25" customHeight="1">
      <c r="A330" s="110" t="s">
        <v>2415</v>
      </c>
      <c r="B330" s="110" t="s">
        <v>1552</v>
      </c>
      <c r="C330" s="111" t="s">
        <v>1804</v>
      </c>
      <c r="D330" s="111" t="s">
        <v>1703</v>
      </c>
      <c r="E330" s="110" t="s">
        <v>29</v>
      </c>
      <c r="F330" s="117" t="s">
        <v>30</v>
      </c>
      <c r="G330" s="114" t="s">
        <v>31</v>
      </c>
      <c r="H330" s="114" t="s">
        <v>32</v>
      </c>
      <c r="I330" s="110" t="s">
        <v>1905</v>
      </c>
      <c r="J330" s="115">
        <v>13</v>
      </c>
    </row>
    <row r="331" spans="1:10" ht="23.25" customHeight="1">
      <c r="A331" s="110" t="s">
        <v>2415</v>
      </c>
      <c r="B331" s="110" t="s">
        <v>1552</v>
      </c>
      <c r="C331" s="111" t="s">
        <v>1804</v>
      </c>
      <c r="D331" s="111" t="s">
        <v>33</v>
      </c>
      <c r="E331" s="110" t="s">
        <v>34</v>
      </c>
      <c r="F331" s="117" t="s">
        <v>35</v>
      </c>
      <c r="G331" s="114" t="s">
        <v>1592</v>
      </c>
      <c r="H331" s="114" t="s">
        <v>36</v>
      </c>
      <c r="I331" s="110" t="s">
        <v>1887</v>
      </c>
      <c r="J331" s="115">
        <v>12</v>
      </c>
    </row>
    <row r="332" spans="1:10" ht="23.25" customHeight="1">
      <c r="A332" s="146" t="s">
        <v>2415</v>
      </c>
      <c r="B332" s="110" t="s">
        <v>1552</v>
      </c>
      <c r="C332" s="111" t="s">
        <v>1570</v>
      </c>
      <c r="D332" s="111" t="s">
        <v>1554</v>
      </c>
      <c r="E332" s="110" t="s">
        <v>37</v>
      </c>
      <c r="F332" s="117" t="s">
        <v>38</v>
      </c>
      <c r="G332" s="114" t="s">
        <v>1692</v>
      </c>
      <c r="H332" s="114" t="s">
        <v>39</v>
      </c>
      <c r="I332" s="110" t="s">
        <v>2141</v>
      </c>
      <c r="J332" s="115">
        <v>11</v>
      </c>
    </row>
    <row r="333" spans="1:10" ht="23.25" customHeight="1">
      <c r="A333" s="136" t="s">
        <v>2415</v>
      </c>
      <c r="B333" s="119" t="s">
        <v>1552</v>
      </c>
      <c r="C333" s="136">
        <v>3</v>
      </c>
      <c r="D333" s="136">
        <v>16</v>
      </c>
      <c r="E333" s="136">
        <v>21005</v>
      </c>
      <c r="F333" s="121" t="s">
        <v>864</v>
      </c>
      <c r="G333" s="137" t="s">
        <v>1512</v>
      </c>
      <c r="H333" s="138" t="s">
        <v>40</v>
      </c>
      <c r="I333" s="110" t="s">
        <v>1899</v>
      </c>
      <c r="J333" s="115">
        <v>10</v>
      </c>
    </row>
    <row r="334" spans="1:10" ht="23.25" customHeight="1">
      <c r="A334" s="110" t="s">
        <v>2415</v>
      </c>
      <c r="B334" s="110" t="s">
        <v>1552</v>
      </c>
      <c r="C334" s="111" t="s">
        <v>1804</v>
      </c>
      <c r="D334" s="111" t="s">
        <v>41</v>
      </c>
      <c r="E334" s="110" t="s">
        <v>42</v>
      </c>
      <c r="F334" s="117" t="s">
        <v>43</v>
      </c>
      <c r="G334" s="114" t="s">
        <v>44</v>
      </c>
      <c r="H334" s="114" t="s">
        <v>45</v>
      </c>
      <c r="I334" s="110" t="s">
        <v>900</v>
      </c>
      <c r="J334" s="115">
        <v>9</v>
      </c>
    </row>
    <row r="335" spans="1:10" ht="23.25" customHeight="1">
      <c r="A335" s="110" t="s">
        <v>2415</v>
      </c>
      <c r="B335" s="110" t="s">
        <v>1552</v>
      </c>
      <c r="C335" s="111" t="s">
        <v>1554</v>
      </c>
      <c r="D335" s="112">
        <v>4</v>
      </c>
      <c r="E335" s="110" t="s">
        <v>46</v>
      </c>
      <c r="F335" s="114" t="s">
        <v>47</v>
      </c>
      <c r="G335" s="114" t="s">
        <v>48</v>
      </c>
      <c r="H335" s="114" t="s">
        <v>49</v>
      </c>
      <c r="I335" s="110" t="s">
        <v>1959</v>
      </c>
      <c r="J335" s="115">
        <v>8</v>
      </c>
    </row>
    <row r="336" spans="1:10" ht="23.25" customHeight="1">
      <c r="A336" s="136" t="s">
        <v>50</v>
      </c>
      <c r="B336" s="119" t="s">
        <v>51</v>
      </c>
      <c r="C336" s="136">
        <v>2</v>
      </c>
      <c r="D336" s="136">
        <v>12</v>
      </c>
      <c r="E336" s="136">
        <v>21004</v>
      </c>
      <c r="F336" s="121" t="s">
        <v>52</v>
      </c>
      <c r="G336" s="137" t="s">
        <v>1512</v>
      </c>
      <c r="H336" s="138" t="s">
        <v>53</v>
      </c>
      <c r="I336" s="110" t="s">
        <v>1940</v>
      </c>
      <c r="J336" s="115">
        <v>7</v>
      </c>
    </row>
    <row r="337" spans="1:10" ht="23.25" customHeight="1">
      <c r="A337" s="110" t="s">
        <v>50</v>
      </c>
      <c r="B337" s="110" t="s">
        <v>51</v>
      </c>
      <c r="C337" s="111" t="s">
        <v>54</v>
      </c>
      <c r="D337" s="111" t="s">
        <v>1671</v>
      </c>
      <c r="E337" s="110" t="s">
        <v>55</v>
      </c>
      <c r="F337" s="117" t="s">
        <v>56</v>
      </c>
      <c r="G337" s="114" t="s">
        <v>57</v>
      </c>
      <c r="H337" s="114" t="s">
        <v>58</v>
      </c>
      <c r="I337" s="110" t="s">
        <v>1968</v>
      </c>
      <c r="J337" s="115">
        <v>6</v>
      </c>
    </row>
    <row r="338" spans="1:10" ht="23.25" customHeight="1">
      <c r="A338" s="110" t="s">
        <v>50</v>
      </c>
      <c r="B338" s="110" t="s">
        <v>51</v>
      </c>
      <c r="C338" s="111" t="s">
        <v>59</v>
      </c>
      <c r="D338" s="111" t="s">
        <v>60</v>
      </c>
      <c r="E338" s="110" t="s">
        <v>61</v>
      </c>
      <c r="F338" s="117" t="s">
        <v>62</v>
      </c>
      <c r="G338" s="114" t="s">
        <v>63</v>
      </c>
      <c r="H338" s="114" t="s">
        <v>64</v>
      </c>
      <c r="I338" s="110" t="s">
        <v>1923</v>
      </c>
      <c r="J338" s="115">
        <v>5</v>
      </c>
    </row>
    <row r="339" spans="1:10" ht="23.25" customHeight="1">
      <c r="A339" s="146" t="s">
        <v>50</v>
      </c>
      <c r="B339" s="110" t="s">
        <v>51</v>
      </c>
      <c r="C339" s="111" t="s">
        <v>54</v>
      </c>
      <c r="D339" s="111" t="s">
        <v>2141</v>
      </c>
      <c r="E339" s="110" t="s">
        <v>65</v>
      </c>
      <c r="F339" s="114" t="s">
        <v>66</v>
      </c>
      <c r="G339" s="114" t="s">
        <v>67</v>
      </c>
      <c r="H339" s="114" t="s">
        <v>68</v>
      </c>
      <c r="I339" s="110" t="s">
        <v>1907</v>
      </c>
      <c r="J339" s="115">
        <v>4</v>
      </c>
    </row>
    <row r="340" spans="1:10" ht="23.25" customHeight="1">
      <c r="A340" s="110" t="s">
        <v>2738</v>
      </c>
      <c r="B340" s="110" t="s">
        <v>1129</v>
      </c>
      <c r="C340" s="111" t="s">
        <v>1146</v>
      </c>
      <c r="D340" s="111" t="s">
        <v>1905</v>
      </c>
      <c r="E340" s="110" t="s">
        <v>69</v>
      </c>
      <c r="F340" s="114" t="s">
        <v>70</v>
      </c>
      <c r="G340" s="114" t="s">
        <v>1105</v>
      </c>
      <c r="H340" s="114" t="s">
        <v>71</v>
      </c>
      <c r="I340" s="110" t="s">
        <v>1910</v>
      </c>
      <c r="J340" s="115">
        <v>3</v>
      </c>
    </row>
    <row r="341" spans="1:10" ht="23.25" customHeight="1">
      <c r="A341" s="110" t="s">
        <v>2721</v>
      </c>
      <c r="B341" s="110" t="s">
        <v>1017</v>
      </c>
      <c r="C341" s="111" t="s">
        <v>1018</v>
      </c>
      <c r="D341" s="111" t="s">
        <v>2169</v>
      </c>
      <c r="E341" s="110" t="s">
        <v>72</v>
      </c>
      <c r="F341" s="117" t="s">
        <v>73</v>
      </c>
      <c r="G341" s="114" t="s">
        <v>1787</v>
      </c>
      <c r="H341" s="114" t="s">
        <v>74</v>
      </c>
      <c r="I341" s="110" t="s">
        <v>1954</v>
      </c>
      <c r="J341" s="115">
        <v>2</v>
      </c>
    </row>
    <row r="342" spans="1:10" ht="23.25" customHeight="1">
      <c r="A342" s="112" t="s">
        <v>2721</v>
      </c>
      <c r="B342" s="110" t="s">
        <v>1017</v>
      </c>
      <c r="C342" s="112">
        <v>3</v>
      </c>
      <c r="D342" s="112">
        <v>9</v>
      </c>
      <c r="E342" s="111" t="s">
        <v>75</v>
      </c>
      <c r="F342" s="113" t="s">
        <v>76</v>
      </c>
      <c r="G342" s="113" t="s">
        <v>1932</v>
      </c>
      <c r="H342" s="114" t="s">
        <v>77</v>
      </c>
      <c r="I342" s="110" t="s">
        <v>2174</v>
      </c>
      <c r="J342" s="115">
        <v>1</v>
      </c>
    </row>
    <row r="343" spans="1:9" ht="23.25" customHeight="1">
      <c r="A343" s="124" t="s">
        <v>2721</v>
      </c>
      <c r="B343" s="124" t="s">
        <v>1017</v>
      </c>
      <c r="C343" s="156" t="s">
        <v>2543</v>
      </c>
      <c r="D343" s="156" t="s">
        <v>1073</v>
      </c>
      <c r="E343" s="124" t="s">
        <v>78</v>
      </c>
      <c r="F343" s="103" t="s">
        <v>79</v>
      </c>
      <c r="G343" s="103" t="s">
        <v>1516</v>
      </c>
      <c r="H343" s="103" t="s">
        <v>80</v>
      </c>
      <c r="I343" s="103"/>
    </row>
    <row r="344" spans="1:9" ht="23.25" customHeight="1">
      <c r="A344" s="124" t="s">
        <v>472</v>
      </c>
      <c r="B344" s="124" t="s">
        <v>925</v>
      </c>
      <c r="C344" s="156">
        <v>1</v>
      </c>
      <c r="D344" s="156" t="s">
        <v>2096</v>
      </c>
      <c r="E344" s="124" t="s">
        <v>81</v>
      </c>
      <c r="F344" s="103" t="s">
        <v>82</v>
      </c>
      <c r="G344" s="103" t="s">
        <v>969</v>
      </c>
      <c r="H344" s="103" t="s">
        <v>83</v>
      </c>
      <c r="I344" s="103"/>
    </row>
    <row r="345" spans="1:9" ht="23.25" customHeight="1">
      <c r="A345" s="124" t="s">
        <v>472</v>
      </c>
      <c r="B345" s="124" t="s">
        <v>925</v>
      </c>
      <c r="C345" s="156" t="s">
        <v>927</v>
      </c>
      <c r="D345" s="127">
        <v>9</v>
      </c>
      <c r="E345" s="124" t="s">
        <v>84</v>
      </c>
      <c r="F345" s="103" t="s">
        <v>85</v>
      </c>
      <c r="G345" s="103" t="s">
        <v>960</v>
      </c>
      <c r="H345" s="103" t="s">
        <v>86</v>
      </c>
      <c r="I345" s="103"/>
    </row>
    <row r="346" spans="1:9" ht="23.25" customHeight="1">
      <c r="A346" s="124" t="s">
        <v>472</v>
      </c>
      <c r="B346" s="124" t="s">
        <v>925</v>
      </c>
      <c r="C346" s="156" t="s">
        <v>932</v>
      </c>
      <c r="D346" s="156" t="s">
        <v>87</v>
      </c>
      <c r="E346" s="124" t="s">
        <v>88</v>
      </c>
      <c r="F346" s="103" t="s">
        <v>1385</v>
      </c>
      <c r="G346" s="103" t="s">
        <v>1458</v>
      </c>
      <c r="H346" s="103" t="s">
        <v>89</v>
      </c>
      <c r="I346" s="103"/>
    </row>
    <row r="347" spans="1:9" ht="23.25" customHeight="1">
      <c r="A347" s="157" t="s">
        <v>472</v>
      </c>
      <c r="B347" s="124" t="s">
        <v>925</v>
      </c>
      <c r="C347" s="156" t="s">
        <v>932</v>
      </c>
      <c r="D347" s="156" t="s">
        <v>935</v>
      </c>
      <c r="E347" s="124" t="s">
        <v>90</v>
      </c>
      <c r="F347" s="158" t="s">
        <v>91</v>
      </c>
      <c r="G347" s="103" t="s">
        <v>1022</v>
      </c>
      <c r="H347" s="103" t="s">
        <v>92</v>
      </c>
      <c r="I347" s="103"/>
    </row>
    <row r="348" spans="1:9" ht="23.25" customHeight="1">
      <c r="A348" s="124" t="s">
        <v>2415</v>
      </c>
      <c r="B348" s="124" t="s">
        <v>1552</v>
      </c>
      <c r="C348" s="156" t="s">
        <v>1570</v>
      </c>
      <c r="D348" s="156" t="s">
        <v>93</v>
      </c>
      <c r="E348" s="124" t="s">
        <v>94</v>
      </c>
      <c r="F348" s="103" t="s">
        <v>95</v>
      </c>
      <c r="G348" s="103" t="s">
        <v>1440</v>
      </c>
      <c r="H348" s="103" t="s">
        <v>96</v>
      </c>
      <c r="I348" s="103"/>
    </row>
    <row r="349" spans="1:9" ht="23.25" customHeight="1">
      <c r="A349" s="127" t="s">
        <v>2415</v>
      </c>
      <c r="B349" s="124" t="s">
        <v>1552</v>
      </c>
      <c r="C349" s="127">
        <v>1</v>
      </c>
      <c r="D349" s="127">
        <v>7</v>
      </c>
      <c r="E349" s="127">
        <v>25010</v>
      </c>
      <c r="F349" s="128" t="s">
        <v>97</v>
      </c>
      <c r="G349" s="159" t="s">
        <v>98</v>
      </c>
      <c r="H349" s="158" t="s">
        <v>99</v>
      </c>
      <c r="I349" s="158"/>
    </row>
    <row r="350" spans="1:9" ht="23.25" customHeight="1">
      <c r="A350" s="124" t="s">
        <v>2415</v>
      </c>
      <c r="B350" s="124" t="s">
        <v>1552</v>
      </c>
      <c r="C350" s="156" t="s">
        <v>1570</v>
      </c>
      <c r="D350" s="156" t="s">
        <v>981</v>
      </c>
      <c r="E350" s="124" t="s">
        <v>100</v>
      </c>
      <c r="F350" s="103" t="s">
        <v>101</v>
      </c>
      <c r="G350" s="103" t="s">
        <v>102</v>
      </c>
      <c r="H350" s="103" t="s">
        <v>103</v>
      </c>
      <c r="I350" s="103"/>
    </row>
    <row r="351" spans="1:9" ht="23.25" customHeight="1">
      <c r="A351" s="124" t="s">
        <v>2415</v>
      </c>
      <c r="B351" s="124" t="s">
        <v>1552</v>
      </c>
      <c r="C351" s="156" t="s">
        <v>1554</v>
      </c>
      <c r="D351" s="156" t="s">
        <v>1698</v>
      </c>
      <c r="E351" s="124" t="s">
        <v>104</v>
      </c>
      <c r="F351" s="158" t="s">
        <v>105</v>
      </c>
      <c r="G351" s="103" t="s">
        <v>1935</v>
      </c>
      <c r="H351" s="103" t="s">
        <v>106</v>
      </c>
      <c r="I351" s="103"/>
    </row>
    <row r="352" spans="1:9" ht="23.25" customHeight="1">
      <c r="A352" s="124" t="s">
        <v>2415</v>
      </c>
      <c r="B352" s="124" t="s">
        <v>1552</v>
      </c>
      <c r="C352" s="156" t="s">
        <v>1554</v>
      </c>
      <c r="D352" s="156" t="s">
        <v>1937</v>
      </c>
      <c r="E352" s="124" t="s">
        <v>107</v>
      </c>
      <c r="F352" s="158" t="s">
        <v>108</v>
      </c>
      <c r="G352" s="103" t="s">
        <v>109</v>
      </c>
      <c r="H352" s="103" t="s">
        <v>110</v>
      </c>
      <c r="I352" s="103"/>
    </row>
    <row r="353" spans="1:9" ht="23.25" customHeight="1">
      <c r="A353" s="157" t="s">
        <v>2415</v>
      </c>
      <c r="B353" s="124" t="s">
        <v>1552</v>
      </c>
      <c r="C353" s="156" t="s">
        <v>1554</v>
      </c>
      <c r="D353" s="127">
        <v>6</v>
      </c>
      <c r="E353" s="124" t="s">
        <v>111</v>
      </c>
      <c r="F353" s="158" t="s">
        <v>112</v>
      </c>
      <c r="G353" s="103" t="s">
        <v>1516</v>
      </c>
      <c r="H353" s="103" t="s">
        <v>113</v>
      </c>
      <c r="I353" s="103"/>
    </row>
    <row r="354" spans="1:9" ht="23.25" customHeight="1">
      <c r="A354" s="127" t="s">
        <v>2415</v>
      </c>
      <c r="B354" s="124" t="s">
        <v>1552</v>
      </c>
      <c r="C354" s="156" t="s">
        <v>1570</v>
      </c>
      <c r="D354" s="156" t="s">
        <v>114</v>
      </c>
      <c r="E354" s="124" t="s">
        <v>115</v>
      </c>
      <c r="F354" s="128" t="s">
        <v>116</v>
      </c>
      <c r="G354" s="103" t="s">
        <v>117</v>
      </c>
      <c r="H354" s="103" t="s">
        <v>118</v>
      </c>
      <c r="I354" s="103"/>
    </row>
    <row r="355" spans="1:9" ht="23.25" customHeight="1">
      <c r="A355" s="127" t="s">
        <v>2415</v>
      </c>
      <c r="B355" s="124" t="s">
        <v>1552</v>
      </c>
      <c r="C355" s="127">
        <v>3</v>
      </c>
      <c r="D355" s="127">
        <v>14</v>
      </c>
      <c r="E355" s="124" t="s">
        <v>119</v>
      </c>
      <c r="F355" s="159" t="s">
        <v>120</v>
      </c>
      <c r="G355" s="159" t="s">
        <v>121</v>
      </c>
      <c r="H355" s="158" t="s">
        <v>122</v>
      </c>
      <c r="I355" s="158"/>
    </row>
    <row r="356" spans="1:9" ht="23.25" customHeight="1">
      <c r="A356" s="127" t="s">
        <v>2415</v>
      </c>
      <c r="B356" s="124" t="s">
        <v>1552</v>
      </c>
      <c r="C356" s="127">
        <v>2</v>
      </c>
      <c r="D356" s="156" t="s">
        <v>1618</v>
      </c>
      <c r="E356" s="127">
        <v>25011</v>
      </c>
      <c r="F356" s="128" t="s">
        <v>123</v>
      </c>
      <c r="G356" s="159" t="s">
        <v>124</v>
      </c>
      <c r="H356" s="158" t="s">
        <v>125</v>
      </c>
      <c r="I356" s="158"/>
    </row>
    <row r="357" spans="1:9" ht="23.25" customHeight="1">
      <c r="A357" s="127" t="s">
        <v>126</v>
      </c>
      <c r="B357" s="124" t="s">
        <v>1279</v>
      </c>
      <c r="C357" s="156" t="s">
        <v>1348</v>
      </c>
      <c r="D357" s="156" t="s">
        <v>1916</v>
      </c>
      <c r="E357" s="124" t="s">
        <v>127</v>
      </c>
      <c r="F357" s="128" t="s">
        <v>128</v>
      </c>
      <c r="G357" s="103" t="s">
        <v>129</v>
      </c>
      <c r="H357" s="103" t="s">
        <v>130</v>
      </c>
      <c r="I357" s="103"/>
    </row>
    <row r="358" spans="1:9" ht="23.25" customHeight="1">
      <c r="A358" s="127" t="s">
        <v>126</v>
      </c>
      <c r="B358" s="124" t="s">
        <v>1279</v>
      </c>
      <c r="C358" s="127">
        <v>3</v>
      </c>
      <c r="D358" s="127">
        <v>10</v>
      </c>
      <c r="E358" s="127">
        <v>20006</v>
      </c>
      <c r="F358" s="128" t="s">
        <v>131</v>
      </c>
      <c r="G358" s="128" t="s">
        <v>132</v>
      </c>
      <c r="H358" s="103" t="s">
        <v>133</v>
      </c>
      <c r="I358" s="103"/>
    </row>
    <row r="359" spans="1:9" ht="23.25" customHeight="1">
      <c r="A359" s="157" t="s">
        <v>2721</v>
      </c>
      <c r="B359" s="124" t="s">
        <v>1017</v>
      </c>
      <c r="C359" s="156" t="s">
        <v>1043</v>
      </c>
      <c r="D359" s="156" t="s">
        <v>1890</v>
      </c>
      <c r="E359" s="124" t="s">
        <v>134</v>
      </c>
      <c r="F359" s="158" t="s">
        <v>135</v>
      </c>
      <c r="G359" s="103" t="s">
        <v>1034</v>
      </c>
      <c r="H359" s="103" t="s">
        <v>136</v>
      </c>
      <c r="I359" s="103"/>
    </row>
    <row r="360" spans="1:9" ht="23.25" customHeight="1">
      <c r="A360" s="127" t="s">
        <v>2721</v>
      </c>
      <c r="B360" s="124" t="s">
        <v>1017</v>
      </c>
      <c r="C360" s="127">
        <v>1</v>
      </c>
      <c r="D360" s="156" t="s">
        <v>1575</v>
      </c>
      <c r="E360" s="127">
        <v>15007</v>
      </c>
      <c r="F360" s="128" t="s">
        <v>137</v>
      </c>
      <c r="G360" s="128" t="s">
        <v>138</v>
      </c>
      <c r="H360" s="103" t="s">
        <v>139</v>
      </c>
      <c r="I360" s="103"/>
    </row>
    <row r="361" spans="1:9" ht="23.25" customHeight="1">
      <c r="A361" s="127" t="s">
        <v>2721</v>
      </c>
      <c r="B361" s="124" t="s">
        <v>1017</v>
      </c>
      <c r="C361" s="127">
        <v>1</v>
      </c>
      <c r="D361" s="156" t="s">
        <v>1963</v>
      </c>
      <c r="E361" s="127">
        <v>31008</v>
      </c>
      <c r="F361" s="128" t="s">
        <v>140</v>
      </c>
      <c r="G361" s="128" t="s">
        <v>1519</v>
      </c>
      <c r="H361" s="103" t="s">
        <v>141</v>
      </c>
      <c r="I361" s="103"/>
    </row>
    <row r="362" spans="1:11" ht="23.25" customHeight="1">
      <c r="A362" s="191" t="s">
        <v>142</v>
      </c>
      <c r="B362" s="191"/>
      <c r="C362" s="191"/>
      <c r="D362" s="191"/>
      <c r="E362" s="191"/>
      <c r="F362" s="191"/>
      <c r="G362" s="191"/>
      <c r="H362" s="191"/>
      <c r="I362" s="191"/>
      <c r="J362" s="191"/>
      <c r="K362" s="191"/>
    </row>
    <row r="363" spans="1:11" ht="23.25" customHeight="1">
      <c r="A363" s="105" t="s">
        <v>1369</v>
      </c>
      <c r="B363" s="105" t="s">
        <v>1370</v>
      </c>
      <c r="C363" s="105" t="s">
        <v>1371</v>
      </c>
      <c r="D363" s="105" t="s">
        <v>1372</v>
      </c>
      <c r="E363" s="105" t="s">
        <v>1373</v>
      </c>
      <c r="F363" s="106" t="s">
        <v>1374</v>
      </c>
      <c r="G363" s="107" t="s">
        <v>1375</v>
      </c>
      <c r="H363" s="107" t="s">
        <v>1376</v>
      </c>
      <c r="I363" s="108" t="s">
        <v>1377</v>
      </c>
      <c r="J363" s="108" t="s">
        <v>1378</v>
      </c>
      <c r="K363" s="109" t="s">
        <v>1379</v>
      </c>
    </row>
    <row r="364" spans="1:10" ht="23.25" customHeight="1">
      <c r="A364" s="112" t="s">
        <v>143</v>
      </c>
      <c r="B364" s="110" t="s">
        <v>1017</v>
      </c>
      <c r="C364" s="160">
        <v>8</v>
      </c>
      <c r="D364" s="112">
        <v>6</v>
      </c>
      <c r="E364" s="110"/>
      <c r="F364" s="114" t="s">
        <v>144</v>
      </c>
      <c r="G364" s="114" t="s">
        <v>1458</v>
      </c>
      <c r="H364" s="110" t="s">
        <v>145</v>
      </c>
      <c r="I364" s="110" t="s">
        <v>1018</v>
      </c>
      <c r="J364" s="110" t="s">
        <v>1060</v>
      </c>
    </row>
    <row r="365" spans="1:10" ht="23.25" customHeight="1">
      <c r="A365" s="112" t="s">
        <v>143</v>
      </c>
      <c r="B365" s="110" t="s">
        <v>1017</v>
      </c>
      <c r="C365" s="160">
        <v>4</v>
      </c>
      <c r="D365" s="112">
        <v>6</v>
      </c>
      <c r="E365" s="112"/>
      <c r="F365" s="113" t="s">
        <v>144</v>
      </c>
      <c r="G365" s="113" t="s">
        <v>1083</v>
      </c>
      <c r="H365" s="110" t="s">
        <v>146</v>
      </c>
      <c r="I365" s="110" t="s">
        <v>1043</v>
      </c>
      <c r="J365" s="112">
        <v>29</v>
      </c>
    </row>
    <row r="366" spans="1:10" ht="23.25" customHeight="1">
      <c r="A366" s="142" t="s">
        <v>143</v>
      </c>
      <c r="B366" s="110" t="s">
        <v>1017</v>
      </c>
      <c r="C366" s="160">
        <v>8</v>
      </c>
      <c r="D366" s="110" t="s">
        <v>2466</v>
      </c>
      <c r="E366" s="110"/>
      <c r="F366" s="114" t="s">
        <v>147</v>
      </c>
      <c r="G366" s="114" t="s">
        <v>1046</v>
      </c>
      <c r="H366" s="110" t="s">
        <v>148</v>
      </c>
      <c r="I366" s="110" t="s">
        <v>2543</v>
      </c>
      <c r="J366" s="110" t="s">
        <v>1115</v>
      </c>
    </row>
    <row r="367" spans="1:10" ht="23.25" customHeight="1">
      <c r="A367" s="112" t="s">
        <v>143</v>
      </c>
      <c r="B367" s="110" t="s">
        <v>1017</v>
      </c>
      <c r="C367" s="160">
        <v>11</v>
      </c>
      <c r="D367" s="161">
        <v>6</v>
      </c>
      <c r="E367" s="110"/>
      <c r="F367" s="118" t="s">
        <v>147</v>
      </c>
      <c r="G367" s="118" t="s">
        <v>1050</v>
      </c>
      <c r="H367" s="146" t="s">
        <v>149</v>
      </c>
      <c r="I367" s="146" t="s">
        <v>2466</v>
      </c>
      <c r="J367" s="154">
        <v>27</v>
      </c>
    </row>
    <row r="368" spans="1:10" ht="23.25" customHeight="1">
      <c r="A368" s="112" t="s">
        <v>143</v>
      </c>
      <c r="B368" s="110" t="s">
        <v>1017</v>
      </c>
      <c r="C368" s="160">
        <v>8</v>
      </c>
      <c r="D368" s="161">
        <v>2</v>
      </c>
      <c r="E368" s="112"/>
      <c r="F368" s="113" t="s">
        <v>144</v>
      </c>
      <c r="G368" s="113" t="s">
        <v>138</v>
      </c>
      <c r="H368" s="110" t="s">
        <v>150</v>
      </c>
      <c r="I368" s="110" t="s">
        <v>2536</v>
      </c>
      <c r="J368" s="112">
        <v>26</v>
      </c>
    </row>
    <row r="369" spans="1:10" ht="23.25" customHeight="1">
      <c r="A369" s="112" t="s">
        <v>143</v>
      </c>
      <c r="B369" s="110" t="s">
        <v>1017</v>
      </c>
      <c r="C369" s="110" t="s">
        <v>1018</v>
      </c>
      <c r="D369" s="161">
        <v>4</v>
      </c>
      <c r="E369" s="110"/>
      <c r="F369" s="118" t="s">
        <v>147</v>
      </c>
      <c r="G369" s="114" t="s">
        <v>1071</v>
      </c>
      <c r="H369" s="110" t="s">
        <v>151</v>
      </c>
      <c r="I369" s="110" t="s">
        <v>2434</v>
      </c>
      <c r="J369" s="110" t="s">
        <v>1102</v>
      </c>
    </row>
    <row r="370" spans="1:10" ht="23.25" customHeight="1">
      <c r="A370" s="142" t="s">
        <v>143</v>
      </c>
      <c r="B370" s="110" t="s">
        <v>1017</v>
      </c>
      <c r="C370" s="160">
        <v>9</v>
      </c>
      <c r="D370" s="110" t="s">
        <v>2466</v>
      </c>
      <c r="E370" s="110"/>
      <c r="F370" s="114" t="s">
        <v>144</v>
      </c>
      <c r="G370" s="114" t="s">
        <v>1046</v>
      </c>
      <c r="H370" s="110" t="s">
        <v>152</v>
      </c>
      <c r="I370" s="110" t="s">
        <v>1015</v>
      </c>
      <c r="J370" s="110" t="s">
        <v>1247</v>
      </c>
    </row>
    <row r="371" spans="1:10" ht="23.25" customHeight="1">
      <c r="A371" s="112" t="s">
        <v>143</v>
      </c>
      <c r="B371" s="110" t="s">
        <v>1017</v>
      </c>
      <c r="C371" s="160">
        <v>9</v>
      </c>
      <c r="D371" s="110" t="s">
        <v>2434</v>
      </c>
      <c r="E371" s="110"/>
      <c r="F371" s="114" t="s">
        <v>498</v>
      </c>
      <c r="G371" s="114" t="s">
        <v>1458</v>
      </c>
      <c r="H371" s="110" t="s">
        <v>153</v>
      </c>
      <c r="I371" s="110" t="s">
        <v>154</v>
      </c>
      <c r="J371" s="110" t="s">
        <v>155</v>
      </c>
    </row>
    <row r="372" spans="1:10" ht="23.25" customHeight="1">
      <c r="A372" s="110" t="s">
        <v>156</v>
      </c>
      <c r="B372" s="110" t="s">
        <v>1243</v>
      </c>
      <c r="C372" s="110">
        <v>10</v>
      </c>
      <c r="D372" s="110" t="s">
        <v>154</v>
      </c>
      <c r="E372" s="110"/>
      <c r="F372" s="114" t="s">
        <v>157</v>
      </c>
      <c r="G372" s="114" t="s">
        <v>1560</v>
      </c>
      <c r="H372" s="110" t="s">
        <v>158</v>
      </c>
      <c r="I372" s="110" t="s">
        <v>159</v>
      </c>
      <c r="J372" s="110" t="s">
        <v>160</v>
      </c>
    </row>
    <row r="373" spans="1:10" ht="23.25" customHeight="1">
      <c r="A373" s="112" t="s">
        <v>143</v>
      </c>
      <c r="B373" s="110" t="s">
        <v>1552</v>
      </c>
      <c r="C373" s="160">
        <v>6</v>
      </c>
      <c r="D373" s="161">
        <v>6</v>
      </c>
      <c r="E373" s="110"/>
      <c r="F373" s="114" t="s">
        <v>501</v>
      </c>
      <c r="G373" s="114" t="s">
        <v>161</v>
      </c>
      <c r="H373" s="110" t="s">
        <v>162</v>
      </c>
      <c r="I373" s="110" t="s">
        <v>1654</v>
      </c>
      <c r="J373" s="110" t="s">
        <v>1556</v>
      </c>
    </row>
    <row r="374" spans="1:10" ht="23.25" customHeight="1">
      <c r="A374" s="112" t="s">
        <v>497</v>
      </c>
      <c r="B374" s="110" t="s">
        <v>1552</v>
      </c>
      <c r="C374" s="160">
        <v>3</v>
      </c>
      <c r="D374" s="161">
        <v>4</v>
      </c>
      <c r="E374" s="110"/>
      <c r="F374" s="118" t="s">
        <v>495</v>
      </c>
      <c r="G374" s="114" t="s">
        <v>1467</v>
      </c>
      <c r="H374" s="110" t="s">
        <v>163</v>
      </c>
      <c r="I374" s="110" t="s">
        <v>1662</v>
      </c>
      <c r="J374" s="110" t="s">
        <v>1631</v>
      </c>
    </row>
    <row r="375" spans="1:10" ht="23.25" customHeight="1">
      <c r="A375" s="112" t="s">
        <v>497</v>
      </c>
      <c r="B375" s="110" t="s">
        <v>1552</v>
      </c>
      <c r="C375" s="160">
        <v>6</v>
      </c>
      <c r="D375" s="110" t="s">
        <v>1667</v>
      </c>
      <c r="E375" s="110"/>
      <c r="F375" s="113" t="s">
        <v>495</v>
      </c>
      <c r="G375" s="113" t="s">
        <v>1932</v>
      </c>
      <c r="H375" s="110" t="s">
        <v>164</v>
      </c>
      <c r="I375" s="110" t="s">
        <v>1963</v>
      </c>
      <c r="J375" s="112">
        <v>19</v>
      </c>
    </row>
    <row r="376" spans="1:10" ht="23.25" customHeight="1">
      <c r="A376" s="110" t="s">
        <v>497</v>
      </c>
      <c r="B376" s="110" t="s">
        <v>1552</v>
      </c>
      <c r="C376" s="160">
        <v>14</v>
      </c>
      <c r="D376" s="110" t="s">
        <v>1688</v>
      </c>
      <c r="E376" s="110"/>
      <c r="F376" s="114" t="s">
        <v>495</v>
      </c>
      <c r="G376" s="114" t="s">
        <v>1935</v>
      </c>
      <c r="H376" s="110" t="s">
        <v>165</v>
      </c>
      <c r="I376" s="110" t="s">
        <v>1671</v>
      </c>
      <c r="J376" s="110" t="s">
        <v>1636</v>
      </c>
    </row>
    <row r="377" spans="1:10" ht="23.25" customHeight="1">
      <c r="A377" s="110" t="s">
        <v>497</v>
      </c>
      <c r="B377" s="110" t="s">
        <v>1552</v>
      </c>
      <c r="C377" s="110">
        <v>16</v>
      </c>
      <c r="D377" s="110" t="s">
        <v>1667</v>
      </c>
      <c r="E377" s="110"/>
      <c r="F377" s="162" t="s">
        <v>495</v>
      </c>
      <c r="G377" s="114" t="s">
        <v>1462</v>
      </c>
      <c r="H377" s="110" t="s">
        <v>1446</v>
      </c>
      <c r="I377" s="110" t="s">
        <v>1575</v>
      </c>
      <c r="J377" s="110" t="s">
        <v>1921</v>
      </c>
    </row>
    <row r="378" spans="1:10" ht="23.25" customHeight="1">
      <c r="A378" s="142" t="s">
        <v>497</v>
      </c>
      <c r="B378" s="110" t="s">
        <v>1552</v>
      </c>
      <c r="C378" s="160">
        <v>11</v>
      </c>
      <c r="D378" s="110" t="s">
        <v>1570</v>
      </c>
      <c r="E378" s="110"/>
      <c r="F378" s="114" t="s">
        <v>495</v>
      </c>
      <c r="G378" s="114" t="s">
        <v>1592</v>
      </c>
      <c r="H378" s="110" t="s">
        <v>166</v>
      </c>
      <c r="I378" s="110" t="s">
        <v>1937</v>
      </c>
      <c r="J378" s="110" t="s">
        <v>1626</v>
      </c>
    </row>
    <row r="379" spans="1:10" ht="23.25" customHeight="1">
      <c r="A379" s="110" t="s">
        <v>497</v>
      </c>
      <c r="B379" s="110" t="s">
        <v>1552</v>
      </c>
      <c r="C379" s="110">
        <v>8</v>
      </c>
      <c r="D379" s="110">
        <v>8</v>
      </c>
      <c r="E379" s="110"/>
      <c r="F379" s="114" t="s">
        <v>504</v>
      </c>
      <c r="G379" s="114" t="s">
        <v>1533</v>
      </c>
      <c r="H379" s="110" t="s">
        <v>1597</v>
      </c>
      <c r="I379" s="110" t="s">
        <v>2169</v>
      </c>
      <c r="J379" s="110" t="s">
        <v>1618</v>
      </c>
    </row>
    <row r="380" spans="1:10" ht="23.25" customHeight="1">
      <c r="A380" s="142" t="s">
        <v>497</v>
      </c>
      <c r="B380" s="110" t="s">
        <v>1552</v>
      </c>
      <c r="C380" s="160">
        <v>12</v>
      </c>
      <c r="D380" s="110" t="s">
        <v>1735</v>
      </c>
      <c r="E380" s="110"/>
      <c r="F380" s="117" t="s">
        <v>495</v>
      </c>
      <c r="G380" s="114" t="s">
        <v>505</v>
      </c>
      <c r="H380" s="110" t="s">
        <v>167</v>
      </c>
      <c r="I380" s="110" t="s">
        <v>1916</v>
      </c>
      <c r="J380" s="110" t="s">
        <v>1613</v>
      </c>
    </row>
    <row r="381" spans="1:10" ht="23.25" customHeight="1">
      <c r="A381" s="112" t="s">
        <v>497</v>
      </c>
      <c r="B381" s="110" t="s">
        <v>1552</v>
      </c>
      <c r="C381" s="160">
        <v>11</v>
      </c>
      <c r="D381" s="154">
        <v>4</v>
      </c>
      <c r="E381" s="110"/>
      <c r="F381" s="114" t="s">
        <v>495</v>
      </c>
      <c r="G381" s="114" t="s">
        <v>1623</v>
      </c>
      <c r="H381" s="110" t="s">
        <v>168</v>
      </c>
      <c r="I381" s="110" t="s">
        <v>1905</v>
      </c>
      <c r="J381" s="110" t="s">
        <v>1832</v>
      </c>
    </row>
    <row r="382" spans="1:10" ht="23.25" customHeight="1">
      <c r="A382" s="163" t="s">
        <v>497</v>
      </c>
      <c r="B382" s="110" t="s">
        <v>1552</v>
      </c>
      <c r="C382" s="163">
        <v>15</v>
      </c>
      <c r="D382" s="163">
        <v>2</v>
      </c>
      <c r="E382" s="163"/>
      <c r="F382" s="143" t="s">
        <v>501</v>
      </c>
      <c r="G382" s="164" t="s">
        <v>1512</v>
      </c>
      <c r="H382" s="165" t="s">
        <v>169</v>
      </c>
      <c r="I382" s="110" t="s">
        <v>1887</v>
      </c>
      <c r="J382" s="163">
        <v>12</v>
      </c>
    </row>
    <row r="383" spans="1:10" ht="23.25" customHeight="1">
      <c r="A383" s="110" t="s">
        <v>497</v>
      </c>
      <c r="B383" s="110" t="s">
        <v>1552</v>
      </c>
      <c r="C383" s="110" t="s">
        <v>1570</v>
      </c>
      <c r="D383" s="110" t="s">
        <v>1570</v>
      </c>
      <c r="E383" s="110"/>
      <c r="F383" s="114" t="s">
        <v>495</v>
      </c>
      <c r="G383" s="114" t="s">
        <v>1605</v>
      </c>
      <c r="H383" s="110" t="s">
        <v>170</v>
      </c>
      <c r="I383" s="110" t="s">
        <v>2141</v>
      </c>
      <c r="J383" s="110" t="s">
        <v>1662</v>
      </c>
    </row>
    <row r="384" spans="1:10" ht="23.25" customHeight="1">
      <c r="A384" s="142" t="s">
        <v>497</v>
      </c>
      <c r="B384" s="110" t="s">
        <v>1552</v>
      </c>
      <c r="C384" s="160">
        <v>17</v>
      </c>
      <c r="D384" s="110" t="s">
        <v>1570</v>
      </c>
      <c r="E384" s="110"/>
      <c r="F384" s="114" t="s">
        <v>518</v>
      </c>
      <c r="G384" s="114" t="s">
        <v>1592</v>
      </c>
      <c r="H384" s="110" t="s">
        <v>171</v>
      </c>
      <c r="I384" s="110" t="s">
        <v>1899</v>
      </c>
      <c r="J384" s="110" t="s">
        <v>1654</v>
      </c>
    </row>
    <row r="385" spans="1:10" ht="23.25" customHeight="1">
      <c r="A385" s="112" t="s">
        <v>497</v>
      </c>
      <c r="B385" s="110" t="s">
        <v>1552</v>
      </c>
      <c r="C385" s="160">
        <v>3</v>
      </c>
      <c r="D385" s="110" t="s">
        <v>1667</v>
      </c>
      <c r="E385" s="110"/>
      <c r="F385" s="114" t="s">
        <v>514</v>
      </c>
      <c r="G385" s="114" t="s">
        <v>1692</v>
      </c>
      <c r="H385" s="110" t="s">
        <v>172</v>
      </c>
      <c r="I385" s="110" t="s">
        <v>900</v>
      </c>
      <c r="J385" s="110" t="s">
        <v>1817</v>
      </c>
    </row>
    <row r="386" spans="1:10" ht="23.25" customHeight="1">
      <c r="A386" s="110" t="s">
        <v>497</v>
      </c>
      <c r="B386" s="110" t="s">
        <v>1552</v>
      </c>
      <c r="C386" s="110">
        <v>12</v>
      </c>
      <c r="D386" s="110">
        <v>8</v>
      </c>
      <c r="E386" s="110"/>
      <c r="F386" s="114" t="s">
        <v>501</v>
      </c>
      <c r="G386" s="114" t="s">
        <v>1440</v>
      </c>
      <c r="H386" s="110" t="s">
        <v>173</v>
      </c>
      <c r="I386" s="110" t="s">
        <v>1959</v>
      </c>
      <c r="J386" s="110" t="s">
        <v>1667</v>
      </c>
    </row>
    <row r="387" spans="1:10" ht="23.25" customHeight="1">
      <c r="A387" s="110" t="s">
        <v>497</v>
      </c>
      <c r="B387" s="110" t="s">
        <v>1552</v>
      </c>
      <c r="C387" s="110">
        <v>14</v>
      </c>
      <c r="D387" s="110">
        <v>8</v>
      </c>
      <c r="E387" s="110"/>
      <c r="F387" s="114" t="s">
        <v>495</v>
      </c>
      <c r="G387" s="114" t="s">
        <v>1440</v>
      </c>
      <c r="H387" s="110" t="s">
        <v>174</v>
      </c>
      <c r="I387" s="110" t="s">
        <v>1940</v>
      </c>
      <c r="J387" s="110" t="s">
        <v>1703</v>
      </c>
    </row>
    <row r="388" spans="1:10" ht="23.25" customHeight="1">
      <c r="A388" s="110" t="s">
        <v>497</v>
      </c>
      <c r="B388" s="110" t="s">
        <v>1552</v>
      </c>
      <c r="C388" s="110">
        <v>7</v>
      </c>
      <c r="D388" s="110" t="s">
        <v>1735</v>
      </c>
      <c r="E388" s="110"/>
      <c r="F388" s="114" t="s">
        <v>495</v>
      </c>
      <c r="G388" s="114" t="s">
        <v>1519</v>
      </c>
      <c r="H388" s="110" t="s">
        <v>1469</v>
      </c>
      <c r="I388" s="110" t="s">
        <v>1968</v>
      </c>
      <c r="J388" s="110" t="s">
        <v>1735</v>
      </c>
    </row>
    <row r="389" spans="1:10" ht="23.25" customHeight="1">
      <c r="A389" s="112" t="s">
        <v>497</v>
      </c>
      <c r="B389" s="110" t="s">
        <v>1552</v>
      </c>
      <c r="C389" s="160">
        <v>10</v>
      </c>
      <c r="D389" s="112">
        <v>6</v>
      </c>
      <c r="E389" s="112"/>
      <c r="F389" s="113" t="s">
        <v>175</v>
      </c>
      <c r="G389" s="113" t="s">
        <v>1942</v>
      </c>
      <c r="H389" s="110" t="s">
        <v>176</v>
      </c>
      <c r="I389" s="110" t="s">
        <v>1923</v>
      </c>
      <c r="J389" s="112">
        <v>5</v>
      </c>
    </row>
    <row r="390" spans="1:10" ht="23.25" customHeight="1">
      <c r="A390" s="110" t="s">
        <v>143</v>
      </c>
      <c r="B390" s="110" t="s">
        <v>1552</v>
      </c>
      <c r="C390" s="110">
        <v>17</v>
      </c>
      <c r="D390" s="110" t="s">
        <v>1735</v>
      </c>
      <c r="E390" s="110"/>
      <c r="F390" s="114" t="s">
        <v>177</v>
      </c>
      <c r="G390" s="114" t="s">
        <v>178</v>
      </c>
      <c r="H390" s="110" t="s">
        <v>179</v>
      </c>
      <c r="I390" s="110" t="s">
        <v>1907</v>
      </c>
      <c r="J390" s="110" t="s">
        <v>180</v>
      </c>
    </row>
    <row r="391" spans="1:10" ht="23.25" customHeight="1">
      <c r="A391" s="112" t="s">
        <v>181</v>
      </c>
      <c r="B391" s="110" t="s">
        <v>1552</v>
      </c>
      <c r="C391" s="160">
        <v>15</v>
      </c>
      <c r="D391" s="110" t="s">
        <v>1667</v>
      </c>
      <c r="E391" s="110"/>
      <c r="F391" s="117" t="s">
        <v>182</v>
      </c>
      <c r="G391" s="114" t="s">
        <v>1516</v>
      </c>
      <c r="H391" s="110" t="s">
        <v>183</v>
      </c>
      <c r="I391" s="110" t="s">
        <v>1910</v>
      </c>
      <c r="J391" s="110" t="s">
        <v>184</v>
      </c>
    </row>
    <row r="392" spans="1:10" ht="23.25" customHeight="1">
      <c r="A392" s="112" t="s">
        <v>181</v>
      </c>
      <c r="B392" s="110" t="s">
        <v>1552</v>
      </c>
      <c r="C392" s="160">
        <v>14</v>
      </c>
      <c r="D392" s="110" t="s">
        <v>1570</v>
      </c>
      <c r="E392" s="110"/>
      <c r="F392" s="117" t="s">
        <v>182</v>
      </c>
      <c r="G392" s="114" t="s">
        <v>185</v>
      </c>
      <c r="H392" s="110" t="s">
        <v>186</v>
      </c>
      <c r="I392" s="110" t="s">
        <v>1954</v>
      </c>
      <c r="J392" s="110" t="s">
        <v>187</v>
      </c>
    </row>
    <row r="393" spans="1:10" ht="23.25" customHeight="1">
      <c r="A393" s="142" t="s">
        <v>181</v>
      </c>
      <c r="B393" s="110" t="s">
        <v>1552</v>
      </c>
      <c r="C393" s="160">
        <v>14</v>
      </c>
      <c r="D393" s="110" t="s">
        <v>1735</v>
      </c>
      <c r="E393" s="110"/>
      <c r="F393" s="117" t="s">
        <v>182</v>
      </c>
      <c r="G393" s="114" t="s">
        <v>188</v>
      </c>
      <c r="H393" s="110" t="s">
        <v>189</v>
      </c>
      <c r="I393" s="110" t="s">
        <v>2174</v>
      </c>
      <c r="J393" s="110" t="s">
        <v>190</v>
      </c>
    </row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spans="1:11" ht="23.25" customHeight="1">
      <c r="A401" s="191" t="s">
        <v>191</v>
      </c>
      <c r="B401" s="191"/>
      <c r="C401" s="191"/>
      <c r="D401" s="191"/>
      <c r="E401" s="191"/>
      <c r="F401" s="191"/>
      <c r="G401" s="191"/>
      <c r="H401" s="191"/>
      <c r="I401" s="191"/>
      <c r="J401" s="191"/>
      <c r="K401" s="191"/>
    </row>
    <row r="402" spans="1:11" ht="23.25" customHeight="1">
      <c r="A402" s="105" t="s">
        <v>2489</v>
      </c>
      <c r="B402" s="105" t="s">
        <v>1231</v>
      </c>
      <c r="C402" s="105" t="s">
        <v>1232</v>
      </c>
      <c r="D402" s="105" t="s">
        <v>1233</v>
      </c>
      <c r="E402" s="105" t="s">
        <v>2490</v>
      </c>
      <c r="F402" s="106" t="s">
        <v>2491</v>
      </c>
      <c r="G402" s="107" t="s">
        <v>2492</v>
      </c>
      <c r="H402" s="107" t="s">
        <v>1237</v>
      </c>
      <c r="I402" s="108" t="s">
        <v>1238</v>
      </c>
      <c r="J402" s="108" t="s">
        <v>1239</v>
      </c>
      <c r="K402" s="109" t="s">
        <v>1240</v>
      </c>
    </row>
    <row r="403" spans="1:10" ht="23.25" customHeight="1">
      <c r="A403" s="166" t="s">
        <v>192</v>
      </c>
      <c r="B403" s="162" t="s">
        <v>193</v>
      </c>
      <c r="C403" s="111" t="s">
        <v>1804</v>
      </c>
      <c r="D403" s="112">
        <v>4</v>
      </c>
      <c r="E403" s="166" t="s">
        <v>194</v>
      </c>
      <c r="F403" s="166" t="s">
        <v>195</v>
      </c>
      <c r="G403" s="166" t="s">
        <v>196</v>
      </c>
      <c r="H403" s="110" t="s">
        <v>197</v>
      </c>
      <c r="I403" s="110" t="s">
        <v>190</v>
      </c>
      <c r="J403" s="115">
        <v>30</v>
      </c>
    </row>
    <row r="404" spans="1:10" ht="23.25" customHeight="1">
      <c r="A404" s="166" t="s">
        <v>198</v>
      </c>
      <c r="B404" s="162" t="s">
        <v>193</v>
      </c>
      <c r="C404" s="111" t="s">
        <v>1554</v>
      </c>
      <c r="D404" s="111" t="s">
        <v>1735</v>
      </c>
      <c r="E404" s="162" t="s">
        <v>199</v>
      </c>
      <c r="F404" s="162" t="s">
        <v>802</v>
      </c>
      <c r="G404" s="162" t="s">
        <v>200</v>
      </c>
      <c r="H404" s="110" t="s">
        <v>201</v>
      </c>
      <c r="I404" s="110" t="s">
        <v>187</v>
      </c>
      <c r="J404" s="115">
        <v>29</v>
      </c>
    </row>
    <row r="405" spans="1:10" ht="23.25" customHeight="1">
      <c r="A405" s="166" t="s">
        <v>198</v>
      </c>
      <c r="B405" s="162" t="s">
        <v>193</v>
      </c>
      <c r="C405" s="111" t="s">
        <v>1703</v>
      </c>
      <c r="D405" s="112">
        <v>4</v>
      </c>
      <c r="E405" s="166" t="s">
        <v>202</v>
      </c>
      <c r="F405" s="166" t="s">
        <v>203</v>
      </c>
      <c r="G405" s="166" t="s">
        <v>1516</v>
      </c>
      <c r="H405" s="110" t="s">
        <v>204</v>
      </c>
      <c r="I405" s="110" t="s">
        <v>184</v>
      </c>
      <c r="J405" s="115">
        <v>28</v>
      </c>
    </row>
    <row r="406" spans="1:10" ht="23.25" customHeight="1">
      <c r="A406" s="166" t="s">
        <v>198</v>
      </c>
      <c r="B406" s="162" t="s">
        <v>193</v>
      </c>
      <c r="C406" s="111" t="s">
        <v>1698</v>
      </c>
      <c r="D406" s="111" t="s">
        <v>1688</v>
      </c>
      <c r="E406" s="162" t="s">
        <v>205</v>
      </c>
      <c r="F406" s="162" t="s">
        <v>1393</v>
      </c>
      <c r="G406" s="162" t="s">
        <v>1458</v>
      </c>
      <c r="H406" s="110" t="s">
        <v>206</v>
      </c>
      <c r="I406" s="110" t="s">
        <v>180</v>
      </c>
      <c r="J406" s="115">
        <v>27</v>
      </c>
    </row>
    <row r="407" spans="1:10" ht="23.25" customHeight="1">
      <c r="A407" s="162" t="s">
        <v>198</v>
      </c>
      <c r="B407" s="162" t="s">
        <v>193</v>
      </c>
      <c r="C407" s="111">
        <v>3</v>
      </c>
      <c r="D407" s="111">
        <v>8</v>
      </c>
      <c r="E407" s="162">
        <v>31021</v>
      </c>
      <c r="F407" s="162" t="s">
        <v>207</v>
      </c>
      <c r="G407" s="162" t="s">
        <v>1519</v>
      </c>
      <c r="H407" s="110" t="s">
        <v>208</v>
      </c>
      <c r="I407" s="110" t="s">
        <v>209</v>
      </c>
      <c r="J407" s="115">
        <v>26</v>
      </c>
    </row>
    <row r="408" spans="1:10" ht="23.25" customHeight="1">
      <c r="A408" s="162" t="s">
        <v>198</v>
      </c>
      <c r="B408" s="162" t="s">
        <v>193</v>
      </c>
      <c r="C408" s="111">
        <v>4</v>
      </c>
      <c r="D408" s="111">
        <v>8</v>
      </c>
      <c r="E408" s="162">
        <v>15013</v>
      </c>
      <c r="F408" s="162" t="s">
        <v>210</v>
      </c>
      <c r="G408" s="162" t="s">
        <v>211</v>
      </c>
      <c r="H408" s="110" t="s">
        <v>212</v>
      </c>
      <c r="I408" s="110" t="s">
        <v>213</v>
      </c>
      <c r="J408" s="115">
        <v>25</v>
      </c>
    </row>
    <row r="409" spans="1:10" ht="23.25" customHeight="1">
      <c r="A409" s="167" t="s">
        <v>214</v>
      </c>
      <c r="B409" s="162" t="s">
        <v>215</v>
      </c>
      <c r="C409" s="111" t="s">
        <v>213</v>
      </c>
      <c r="D409" s="111" t="s">
        <v>213</v>
      </c>
      <c r="E409" s="162" t="s">
        <v>216</v>
      </c>
      <c r="F409" s="162" t="s">
        <v>217</v>
      </c>
      <c r="G409" s="162" t="s">
        <v>218</v>
      </c>
      <c r="H409" s="110" t="s">
        <v>219</v>
      </c>
      <c r="I409" s="110" t="s">
        <v>220</v>
      </c>
      <c r="J409" s="115">
        <v>24</v>
      </c>
    </row>
    <row r="410" spans="1:10" ht="23.25" customHeight="1">
      <c r="A410" s="166" t="s">
        <v>214</v>
      </c>
      <c r="B410" s="162" t="s">
        <v>215</v>
      </c>
      <c r="C410" s="112">
        <v>7</v>
      </c>
      <c r="D410" s="112">
        <v>6</v>
      </c>
      <c r="E410" s="166">
        <v>10025</v>
      </c>
      <c r="F410" s="166" t="s">
        <v>221</v>
      </c>
      <c r="G410" s="166" t="s">
        <v>1357</v>
      </c>
      <c r="H410" s="110" t="s">
        <v>222</v>
      </c>
      <c r="I410" s="110" t="s">
        <v>1024</v>
      </c>
      <c r="J410" s="115">
        <v>23</v>
      </c>
    </row>
    <row r="411" spans="1:10" ht="23.25" customHeight="1">
      <c r="A411" s="166" t="s">
        <v>192</v>
      </c>
      <c r="B411" s="162" t="s">
        <v>1017</v>
      </c>
      <c r="C411" s="112">
        <v>3</v>
      </c>
      <c r="D411" s="112">
        <v>6</v>
      </c>
      <c r="E411" s="166" t="s">
        <v>223</v>
      </c>
      <c r="F411" s="166" t="s">
        <v>224</v>
      </c>
      <c r="G411" s="166" t="s">
        <v>225</v>
      </c>
      <c r="H411" s="110" t="s">
        <v>226</v>
      </c>
      <c r="I411" s="110" t="s">
        <v>227</v>
      </c>
      <c r="J411" s="115">
        <v>22</v>
      </c>
    </row>
    <row r="412" spans="1:10" ht="23.25" customHeight="1">
      <c r="A412" s="166" t="s">
        <v>228</v>
      </c>
      <c r="B412" s="162" t="s">
        <v>229</v>
      </c>
      <c r="C412" s="111" t="s">
        <v>230</v>
      </c>
      <c r="D412" s="111" t="s">
        <v>231</v>
      </c>
      <c r="E412" s="162" t="s">
        <v>232</v>
      </c>
      <c r="F412" s="162" t="s">
        <v>233</v>
      </c>
      <c r="G412" s="162" t="s">
        <v>1040</v>
      </c>
      <c r="H412" s="110" t="s">
        <v>234</v>
      </c>
      <c r="I412" s="110" t="s">
        <v>1659</v>
      </c>
      <c r="J412" s="115">
        <v>21</v>
      </c>
    </row>
    <row r="413" spans="1:10" ht="23.25" customHeight="1">
      <c r="A413" s="166" t="s">
        <v>192</v>
      </c>
      <c r="B413" s="162" t="s">
        <v>1017</v>
      </c>
      <c r="C413" s="111" t="s">
        <v>2543</v>
      </c>
      <c r="D413" s="111" t="s">
        <v>1043</v>
      </c>
      <c r="E413" s="162" t="s">
        <v>235</v>
      </c>
      <c r="F413" s="162" t="s">
        <v>236</v>
      </c>
      <c r="G413" s="162" t="s">
        <v>2450</v>
      </c>
      <c r="H413" s="110" t="s">
        <v>237</v>
      </c>
      <c r="I413" s="110" t="s">
        <v>1890</v>
      </c>
      <c r="J413" s="115">
        <v>20</v>
      </c>
    </row>
    <row r="414" spans="1:10" ht="23.25" customHeight="1">
      <c r="A414" s="166" t="s">
        <v>192</v>
      </c>
      <c r="B414" s="162" t="s">
        <v>1017</v>
      </c>
      <c r="C414" s="142">
        <v>9</v>
      </c>
      <c r="D414" s="142">
        <v>6</v>
      </c>
      <c r="E414" s="167" t="s">
        <v>238</v>
      </c>
      <c r="F414" s="167" t="s">
        <v>239</v>
      </c>
      <c r="G414" s="167" t="s">
        <v>240</v>
      </c>
      <c r="H414" s="145" t="s">
        <v>241</v>
      </c>
      <c r="I414" s="110" t="s">
        <v>1963</v>
      </c>
      <c r="J414" s="115">
        <v>19</v>
      </c>
    </row>
    <row r="415" spans="1:10" ht="23.25" customHeight="1">
      <c r="A415" s="167" t="s">
        <v>214</v>
      </c>
      <c r="B415" s="162" t="s">
        <v>215</v>
      </c>
      <c r="C415" s="111" t="s">
        <v>242</v>
      </c>
      <c r="D415" s="111" t="s">
        <v>243</v>
      </c>
      <c r="E415" s="162" t="s">
        <v>244</v>
      </c>
      <c r="F415" s="162" t="s">
        <v>245</v>
      </c>
      <c r="G415" s="162" t="s">
        <v>246</v>
      </c>
      <c r="H415" s="110" t="s">
        <v>247</v>
      </c>
      <c r="I415" s="110" t="s">
        <v>1671</v>
      </c>
      <c r="J415" s="115">
        <v>18</v>
      </c>
    </row>
    <row r="416" spans="1:10" ht="23.25" customHeight="1">
      <c r="A416" s="166" t="s">
        <v>214</v>
      </c>
      <c r="B416" s="162" t="s">
        <v>215</v>
      </c>
      <c r="C416" s="160">
        <v>10</v>
      </c>
      <c r="D416" s="161">
        <v>6</v>
      </c>
      <c r="E416" s="162" t="s">
        <v>248</v>
      </c>
      <c r="F416" s="168" t="s">
        <v>249</v>
      </c>
      <c r="G416" s="168" t="s">
        <v>1293</v>
      </c>
      <c r="H416" s="146" t="s">
        <v>250</v>
      </c>
      <c r="I416" s="110" t="s">
        <v>1575</v>
      </c>
      <c r="J416" s="115">
        <v>17</v>
      </c>
    </row>
    <row r="417" spans="1:10" ht="23.25" customHeight="1">
      <c r="A417" s="166" t="s">
        <v>251</v>
      </c>
      <c r="B417" s="162" t="s">
        <v>1552</v>
      </c>
      <c r="C417" s="111" t="s">
        <v>252</v>
      </c>
      <c r="D417" s="111" t="s">
        <v>2099</v>
      </c>
      <c r="E417" s="162" t="s">
        <v>253</v>
      </c>
      <c r="F417" s="162" t="s">
        <v>254</v>
      </c>
      <c r="G417" s="162" t="s">
        <v>255</v>
      </c>
      <c r="H417" s="110" t="s">
        <v>256</v>
      </c>
      <c r="I417" s="110" t="s">
        <v>1937</v>
      </c>
      <c r="J417" s="115">
        <v>16</v>
      </c>
    </row>
    <row r="418" spans="1:10" ht="23.25" customHeight="1">
      <c r="A418" s="162" t="s">
        <v>257</v>
      </c>
      <c r="B418" s="162" t="s">
        <v>258</v>
      </c>
      <c r="C418" s="111">
        <v>11</v>
      </c>
      <c r="D418" s="111">
        <v>8</v>
      </c>
      <c r="E418" s="162">
        <v>15012</v>
      </c>
      <c r="F418" s="162" t="s">
        <v>259</v>
      </c>
      <c r="G418" s="162" t="s">
        <v>1639</v>
      </c>
      <c r="H418" s="110" t="s">
        <v>260</v>
      </c>
      <c r="I418" s="110" t="s">
        <v>2169</v>
      </c>
      <c r="J418" s="115">
        <v>15</v>
      </c>
    </row>
    <row r="419" spans="1:10" ht="23.25" customHeight="1">
      <c r="A419" s="166" t="s">
        <v>532</v>
      </c>
      <c r="B419" s="162" t="s">
        <v>1552</v>
      </c>
      <c r="C419" s="111" t="s">
        <v>2096</v>
      </c>
      <c r="D419" s="111" t="s">
        <v>2101</v>
      </c>
      <c r="E419" s="162" t="s">
        <v>261</v>
      </c>
      <c r="F419" s="162" t="s">
        <v>262</v>
      </c>
      <c r="G419" s="162" t="s">
        <v>1462</v>
      </c>
      <c r="H419" s="110" t="s">
        <v>263</v>
      </c>
      <c r="I419" s="110" t="s">
        <v>1916</v>
      </c>
      <c r="J419" s="115">
        <v>14</v>
      </c>
    </row>
    <row r="420" spans="1:10" ht="23.25" customHeight="1">
      <c r="A420" s="166" t="s">
        <v>532</v>
      </c>
      <c r="B420" s="162" t="s">
        <v>1552</v>
      </c>
      <c r="C420" s="112">
        <v>4</v>
      </c>
      <c r="D420" s="112">
        <v>4</v>
      </c>
      <c r="E420" s="166">
        <v>26016</v>
      </c>
      <c r="F420" s="166" t="s">
        <v>264</v>
      </c>
      <c r="G420" s="166" t="s">
        <v>1453</v>
      </c>
      <c r="H420" s="110" t="s">
        <v>265</v>
      </c>
      <c r="I420" s="110" t="s">
        <v>1905</v>
      </c>
      <c r="J420" s="115">
        <v>13</v>
      </c>
    </row>
    <row r="421" spans="1:10" ht="23.25" customHeight="1">
      <c r="A421" s="166" t="s">
        <v>532</v>
      </c>
      <c r="B421" s="162" t="s">
        <v>1552</v>
      </c>
      <c r="C421" s="111" t="s">
        <v>1613</v>
      </c>
      <c r="D421" s="111" t="s">
        <v>2099</v>
      </c>
      <c r="E421" s="162">
        <v>10024</v>
      </c>
      <c r="F421" s="162" t="s">
        <v>266</v>
      </c>
      <c r="G421" s="162" t="s">
        <v>1718</v>
      </c>
      <c r="H421" s="110" t="s">
        <v>267</v>
      </c>
      <c r="I421" s="110" t="s">
        <v>1887</v>
      </c>
      <c r="J421" s="115">
        <v>12</v>
      </c>
    </row>
    <row r="422" spans="1:10" ht="23.25" customHeight="1">
      <c r="A422" s="162" t="s">
        <v>532</v>
      </c>
      <c r="B422" s="162" t="s">
        <v>1552</v>
      </c>
      <c r="C422" s="111" t="s">
        <v>1618</v>
      </c>
      <c r="D422" s="111" t="s">
        <v>2101</v>
      </c>
      <c r="E422" s="162" t="s">
        <v>268</v>
      </c>
      <c r="F422" s="162" t="s">
        <v>269</v>
      </c>
      <c r="G422" s="162" t="s">
        <v>1440</v>
      </c>
      <c r="H422" s="110" t="s">
        <v>270</v>
      </c>
      <c r="I422" s="110" t="s">
        <v>2141</v>
      </c>
      <c r="J422" s="115">
        <v>11</v>
      </c>
    </row>
    <row r="423" spans="1:10" ht="23.25" customHeight="1">
      <c r="A423" s="166" t="s">
        <v>532</v>
      </c>
      <c r="B423" s="162" t="s">
        <v>1552</v>
      </c>
      <c r="C423" s="142">
        <v>11</v>
      </c>
      <c r="D423" s="111" t="s">
        <v>942</v>
      </c>
      <c r="E423" s="167" t="s">
        <v>271</v>
      </c>
      <c r="F423" s="167" t="s">
        <v>272</v>
      </c>
      <c r="G423" s="167" t="s">
        <v>1935</v>
      </c>
      <c r="H423" s="145" t="s">
        <v>273</v>
      </c>
      <c r="I423" s="110" t="s">
        <v>1899</v>
      </c>
      <c r="J423" s="115">
        <v>10</v>
      </c>
    </row>
    <row r="424" spans="1:10" ht="23.25" customHeight="1">
      <c r="A424" s="162" t="s">
        <v>532</v>
      </c>
      <c r="B424" s="162" t="s">
        <v>1552</v>
      </c>
      <c r="C424" s="111">
        <v>7</v>
      </c>
      <c r="D424" s="111">
        <v>8</v>
      </c>
      <c r="E424" s="162">
        <v>25018</v>
      </c>
      <c r="F424" s="162" t="s">
        <v>274</v>
      </c>
      <c r="G424" s="162" t="s">
        <v>1473</v>
      </c>
      <c r="H424" s="110" t="s">
        <v>275</v>
      </c>
      <c r="I424" s="110" t="s">
        <v>900</v>
      </c>
      <c r="J424" s="115">
        <v>9</v>
      </c>
    </row>
    <row r="425" spans="1:10" ht="23.25" customHeight="1">
      <c r="A425" s="162" t="s">
        <v>532</v>
      </c>
      <c r="B425" s="162" t="s">
        <v>1552</v>
      </c>
      <c r="C425" s="111">
        <v>2</v>
      </c>
      <c r="D425" s="111">
        <v>8</v>
      </c>
      <c r="E425" s="162" t="s">
        <v>276</v>
      </c>
      <c r="F425" s="162" t="s">
        <v>277</v>
      </c>
      <c r="G425" s="162" t="s">
        <v>658</v>
      </c>
      <c r="H425" s="110" t="s">
        <v>278</v>
      </c>
      <c r="I425" s="110" t="s">
        <v>1959</v>
      </c>
      <c r="J425" s="115">
        <v>8</v>
      </c>
    </row>
    <row r="426" spans="1:10" ht="23.25" customHeight="1">
      <c r="A426" s="162" t="s">
        <v>279</v>
      </c>
      <c r="B426" s="162" t="s">
        <v>1129</v>
      </c>
      <c r="C426" s="111">
        <v>9</v>
      </c>
      <c r="D426" s="111">
        <v>8</v>
      </c>
      <c r="E426" s="162" t="s">
        <v>280</v>
      </c>
      <c r="F426" s="162" t="s">
        <v>281</v>
      </c>
      <c r="G426" s="162" t="s">
        <v>282</v>
      </c>
      <c r="H426" s="110" t="s">
        <v>283</v>
      </c>
      <c r="I426" s="110" t="s">
        <v>1940</v>
      </c>
      <c r="J426" s="115">
        <v>7</v>
      </c>
    </row>
    <row r="427" spans="1:10" ht="23.25" customHeight="1">
      <c r="A427" s="166" t="s">
        <v>279</v>
      </c>
      <c r="B427" s="169" t="s">
        <v>1129</v>
      </c>
      <c r="C427" s="136">
        <v>14</v>
      </c>
      <c r="D427" s="136">
        <v>6</v>
      </c>
      <c r="E427" s="170">
        <v>21011</v>
      </c>
      <c r="F427" s="171" t="s">
        <v>2707</v>
      </c>
      <c r="G427" s="170" t="s">
        <v>1512</v>
      </c>
      <c r="H427" s="147" t="s">
        <v>284</v>
      </c>
      <c r="I427" s="110" t="s">
        <v>1968</v>
      </c>
      <c r="J427" s="115">
        <v>6</v>
      </c>
    </row>
    <row r="428" spans="1:10" ht="23.25" customHeight="1">
      <c r="A428" s="166" t="s">
        <v>279</v>
      </c>
      <c r="B428" s="169" t="s">
        <v>1129</v>
      </c>
      <c r="C428" s="136">
        <v>15</v>
      </c>
      <c r="D428" s="136">
        <v>4</v>
      </c>
      <c r="E428" s="170">
        <v>21017</v>
      </c>
      <c r="F428" s="171" t="s">
        <v>285</v>
      </c>
      <c r="G428" s="170" t="s">
        <v>1512</v>
      </c>
      <c r="H428" s="147" t="s">
        <v>286</v>
      </c>
      <c r="I428" s="110" t="s">
        <v>1923</v>
      </c>
      <c r="J428" s="115">
        <v>5</v>
      </c>
    </row>
    <row r="429" spans="1:10" ht="23.25" customHeight="1">
      <c r="A429" s="167" t="s">
        <v>279</v>
      </c>
      <c r="B429" s="162" t="s">
        <v>1129</v>
      </c>
      <c r="C429" s="111" t="s">
        <v>1169</v>
      </c>
      <c r="D429" s="111" t="s">
        <v>2101</v>
      </c>
      <c r="E429" s="162" t="s">
        <v>287</v>
      </c>
      <c r="F429" s="162" t="s">
        <v>288</v>
      </c>
      <c r="G429" s="162" t="s">
        <v>1516</v>
      </c>
      <c r="H429" s="110" t="s">
        <v>289</v>
      </c>
      <c r="I429" s="110" t="s">
        <v>1907</v>
      </c>
      <c r="J429" s="115">
        <v>4</v>
      </c>
    </row>
    <row r="430" spans="1:10" ht="23.25" customHeight="1">
      <c r="A430" s="162" t="s">
        <v>290</v>
      </c>
      <c r="B430" s="162" t="s">
        <v>1383</v>
      </c>
      <c r="C430" s="111" t="s">
        <v>291</v>
      </c>
      <c r="D430" s="111" t="s">
        <v>1688</v>
      </c>
      <c r="E430" s="162" t="s">
        <v>292</v>
      </c>
      <c r="F430" s="162" t="s">
        <v>293</v>
      </c>
      <c r="G430" s="162" t="s">
        <v>294</v>
      </c>
      <c r="H430" s="110" t="s">
        <v>295</v>
      </c>
      <c r="I430" s="110" t="s">
        <v>1910</v>
      </c>
      <c r="J430" s="115">
        <v>3</v>
      </c>
    </row>
    <row r="431" spans="1:10" ht="23.25" customHeight="1">
      <c r="A431" s="166" t="s">
        <v>296</v>
      </c>
      <c r="B431" s="162" t="s">
        <v>1017</v>
      </c>
      <c r="C431" s="111" t="s">
        <v>1570</v>
      </c>
      <c r="D431" s="111" t="s">
        <v>1688</v>
      </c>
      <c r="E431" s="162" t="s">
        <v>297</v>
      </c>
      <c r="F431" s="162" t="s">
        <v>2468</v>
      </c>
      <c r="G431" s="162" t="s">
        <v>298</v>
      </c>
      <c r="H431" s="110" t="s">
        <v>299</v>
      </c>
      <c r="I431" s="110" t="s">
        <v>1954</v>
      </c>
      <c r="J431" s="115">
        <v>2</v>
      </c>
    </row>
    <row r="432" spans="1:10" ht="23.25" customHeight="1">
      <c r="A432" s="167" t="s">
        <v>300</v>
      </c>
      <c r="B432" s="162" t="s">
        <v>301</v>
      </c>
      <c r="C432" s="111" t="s">
        <v>1570</v>
      </c>
      <c r="D432" s="111" t="s">
        <v>1735</v>
      </c>
      <c r="E432" s="162" t="s">
        <v>302</v>
      </c>
      <c r="F432" s="172" t="s">
        <v>1021</v>
      </c>
      <c r="G432" s="162" t="s">
        <v>1022</v>
      </c>
      <c r="H432" s="110" t="s">
        <v>303</v>
      </c>
      <c r="I432" s="110" t="s">
        <v>2174</v>
      </c>
      <c r="J432" s="115">
        <v>1</v>
      </c>
    </row>
    <row r="433" ht="23.25" customHeight="1"/>
    <row r="434" ht="23.25" customHeight="1"/>
    <row r="435" spans="1:11" ht="23.25" customHeight="1">
      <c r="A435" s="191" t="s">
        <v>304</v>
      </c>
      <c r="B435" s="191"/>
      <c r="C435" s="191"/>
      <c r="D435" s="191"/>
      <c r="E435" s="191"/>
      <c r="F435" s="191"/>
      <c r="G435" s="191"/>
      <c r="H435" s="191"/>
      <c r="I435" s="191"/>
      <c r="J435" s="191"/>
      <c r="K435" s="191"/>
    </row>
    <row r="436" spans="1:11" ht="23.25" customHeight="1">
      <c r="A436" s="105" t="s">
        <v>305</v>
      </c>
      <c r="B436" s="105" t="s">
        <v>306</v>
      </c>
      <c r="C436" s="105" t="s">
        <v>307</v>
      </c>
      <c r="D436" s="105" t="s">
        <v>308</v>
      </c>
      <c r="E436" s="105" t="s">
        <v>309</v>
      </c>
      <c r="F436" s="106" t="s">
        <v>310</v>
      </c>
      <c r="G436" s="107" t="s">
        <v>311</v>
      </c>
      <c r="H436" s="107" t="s">
        <v>312</v>
      </c>
      <c r="I436" s="108" t="s">
        <v>313</v>
      </c>
      <c r="J436" s="108" t="s">
        <v>314</v>
      </c>
      <c r="K436" s="109" t="s">
        <v>315</v>
      </c>
    </row>
    <row r="437" spans="1:11" ht="23.25" customHeight="1">
      <c r="A437" s="110" t="s">
        <v>670</v>
      </c>
      <c r="B437" s="110" t="s">
        <v>316</v>
      </c>
      <c r="C437" s="111" t="s">
        <v>1570</v>
      </c>
      <c r="D437" s="112">
        <v>2</v>
      </c>
      <c r="E437" s="112"/>
      <c r="F437" s="113"/>
      <c r="G437" s="113" t="s">
        <v>2658</v>
      </c>
      <c r="H437" s="114" t="s">
        <v>317</v>
      </c>
      <c r="I437" s="115">
        <v>1</v>
      </c>
      <c r="J437" s="115">
        <v>60</v>
      </c>
      <c r="K437" s="116"/>
    </row>
    <row r="438" spans="1:11" ht="23.25" customHeight="1">
      <c r="A438" s="110" t="s">
        <v>318</v>
      </c>
      <c r="B438" s="110" t="s">
        <v>319</v>
      </c>
      <c r="C438" s="111" t="s">
        <v>1554</v>
      </c>
      <c r="D438" s="111" t="s">
        <v>1698</v>
      </c>
      <c r="E438" s="110"/>
      <c r="F438" s="117"/>
      <c r="G438" s="114" t="s">
        <v>320</v>
      </c>
      <c r="H438" s="114" t="s">
        <v>321</v>
      </c>
      <c r="I438" s="115">
        <v>2</v>
      </c>
      <c r="J438" s="115">
        <v>58</v>
      </c>
      <c r="K438" s="116"/>
    </row>
    <row r="439" spans="1:11" ht="23.25" customHeight="1">
      <c r="A439" s="112" t="s">
        <v>318</v>
      </c>
      <c r="B439" s="110" t="s">
        <v>319</v>
      </c>
      <c r="C439" s="112">
        <v>4</v>
      </c>
      <c r="D439" s="112">
        <v>5</v>
      </c>
      <c r="E439" s="112"/>
      <c r="F439" s="113"/>
      <c r="G439" s="118" t="s">
        <v>322</v>
      </c>
      <c r="H439" s="117" t="s">
        <v>323</v>
      </c>
      <c r="I439" s="115">
        <v>3</v>
      </c>
      <c r="J439" s="115">
        <v>56</v>
      </c>
      <c r="K439" s="116"/>
    </row>
    <row r="440" spans="1:11" ht="23.25" customHeight="1">
      <c r="A440" s="110" t="s">
        <v>318</v>
      </c>
      <c r="B440" s="110" t="s">
        <v>319</v>
      </c>
      <c r="C440" s="111" t="s">
        <v>1570</v>
      </c>
      <c r="D440" s="111" t="s">
        <v>1554</v>
      </c>
      <c r="E440" s="110"/>
      <c r="F440" s="114"/>
      <c r="G440" s="114" t="s">
        <v>324</v>
      </c>
      <c r="H440" s="114" t="s">
        <v>325</v>
      </c>
      <c r="I440" s="115">
        <v>4</v>
      </c>
      <c r="J440" s="115">
        <v>54</v>
      </c>
      <c r="K440" s="116"/>
    </row>
    <row r="441" spans="1:11" ht="23.25" customHeight="1">
      <c r="A441" s="110" t="s">
        <v>318</v>
      </c>
      <c r="B441" s="110" t="s">
        <v>319</v>
      </c>
      <c r="C441" s="111" t="s">
        <v>1804</v>
      </c>
      <c r="D441" s="111" t="s">
        <v>1554</v>
      </c>
      <c r="E441" s="110"/>
      <c r="F441" s="114"/>
      <c r="G441" s="114" t="s">
        <v>1458</v>
      </c>
      <c r="H441" s="114" t="s">
        <v>326</v>
      </c>
      <c r="I441" s="115">
        <v>5</v>
      </c>
      <c r="J441" s="115">
        <v>52</v>
      </c>
      <c r="K441" s="116"/>
    </row>
    <row r="442" spans="1:11" ht="23.25" customHeight="1">
      <c r="A442" s="110" t="s">
        <v>318</v>
      </c>
      <c r="B442" s="110" t="s">
        <v>319</v>
      </c>
      <c r="C442" s="111">
        <v>4</v>
      </c>
      <c r="D442" s="111" t="s">
        <v>1703</v>
      </c>
      <c r="E442" s="110"/>
      <c r="F442" s="114"/>
      <c r="G442" s="114" t="s">
        <v>327</v>
      </c>
      <c r="H442" s="114" t="s">
        <v>328</v>
      </c>
      <c r="I442" s="115">
        <v>6</v>
      </c>
      <c r="J442" s="115">
        <v>50</v>
      </c>
      <c r="K442" s="116"/>
    </row>
    <row r="443" spans="1:11" ht="23.25" customHeight="1">
      <c r="A443" s="110" t="s">
        <v>329</v>
      </c>
      <c r="B443" s="110" t="s">
        <v>1017</v>
      </c>
      <c r="C443" s="111" t="s">
        <v>1554</v>
      </c>
      <c r="D443" s="111" t="s">
        <v>1570</v>
      </c>
      <c r="E443" s="110"/>
      <c r="F443" s="114"/>
      <c r="G443" s="114" t="s">
        <v>330</v>
      </c>
      <c r="H443" s="114" t="s">
        <v>331</v>
      </c>
      <c r="I443" s="115">
        <v>7</v>
      </c>
      <c r="J443" s="115">
        <v>48</v>
      </c>
      <c r="K443" s="116"/>
    </row>
    <row r="444" spans="1:11" ht="23.25" customHeight="1">
      <c r="A444" s="110" t="s">
        <v>332</v>
      </c>
      <c r="B444" s="110" t="s">
        <v>333</v>
      </c>
      <c r="C444" s="111" t="s">
        <v>1570</v>
      </c>
      <c r="D444" s="111" t="s">
        <v>1688</v>
      </c>
      <c r="E444" s="110"/>
      <c r="F444" s="117"/>
      <c r="G444" s="114" t="s">
        <v>334</v>
      </c>
      <c r="H444" s="114" t="s">
        <v>335</v>
      </c>
      <c r="I444" s="115">
        <v>8</v>
      </c>
      <c r="J444" s="115">
        <v>46</v>
      </c>
      <c r="K444" s="116"/>
    </row>
    <row r="445" spans="1:11" ht="23.25" customHeight="1">
      <c r="A445" s="110" t="s">
        <v>336</v>
      </c>
      <c r="B445" s="110" t="s">
        <v>337</v>
      </c>
      <c r="C445" s="111" t="s">
        <v>338</v>
      </c>
      <c r="D445" s="111" t="s">
        <v>339</v>
      </c>
      <c r="E445" s="110"/>
      <c r="F445" s="117"/>
      <c r="G445" s="114" t="s">
        <v>340</v>
      </c>
      <c r="H445" s="114" t="s">
        <v>341</v>
      </c>
      <c r="I445" s="115">
        <v>9</v>
      </c>
      <c r="J445" s="115">
        <v>44</v>
      </c>
      <c r="K445" s="116"/>
    </row>
    <row r="446" spans="1:11" ht="23.25" customHeight="1">
      <c r="A446" s="110" t="s">
        <v>336</v>
      </c>
      <c r="B446" s="110" t="s">
        <v>337</v>
      </c>
      <c r="C446" s="111" t="s">
        <v>338</v>
      </c>
      <c r="D446" s="111" t="s">
        <v>342</v>
      </c>
      <c r="E446" s="110"/>
      <c r="F446" s="117"/>
      <c r="G446" s="114" t="s">
        <v>343</v>
      </c>
      <c r="H446" s="114" t="s">
        <v>344</v>
      </c>
      <c r="I446" s="115">
        <v>10</v>
      </c>
      <c r="J446" s="115">
        <v>42</v>
      </c>
      <c r="K446" s="116"/>
    </row>
    <row r="447" spans="1:11" ht="23.25" customHeight="1">
      <c r="A447" s="110" t="s">
        <v>345</v>
      </c>
      <c r="B447" s="110" t="s">
        <v>229</v>
      </c>
      <c r="C447" s="111" t="s">
        <v>231</v>
      </c>
      <c r="D447" s="111" t="s">
        <v>346</v>
      </c>
      <c r="E447" s="110"/>
      <c r="F447" s="114"/>
      <c r="G447" s="114" t="s">
        <v>347</v>
      </c>
      <c r="H447" s="114" t="s">
        <v>348</v>
      </c>
      <c r="I447" s="115">
        <v>11</v>
      </c>
      <c r="J447" s="115">
        <v>40</v>
      </c>
      <c r="K447" s="116"/>
    </row>
    <row r="448" spans="1:11" ht="23.25" customHeight="1">
      <c r="A448" s="110" t="s">
        <v>345</v>
      </c>
      <c r="B448" s="110" t="s">
        <v>229</v>
      </c>
      <c r="C448" s="111" t="s">
        <v>346</v>
      </c>
      <c r="D448" s="111" t="s">
        <v>349</v>
      </c>
      <c r="E448" s="110"/>
      <c r="F448" s="114"/>
      <c r="G448" s="114" t="s">
        <v>350</v>
      </c>
      <c r="H448" s="114" t="s">
        <v>351</v>
      </c>
      <c r="I448" s="115">
        <v>12</v>
      </c>
      <c r="J448" s="115">
        <v>38</v>
      </c>
      <c r="K448" s="116"/>
    </row>
    <row r="449" spans="1:11" ht="23.25" customHeight="1">
      <c r="A449" s="110" t="s">
        <v>345</v>
      </c>
      <c r="B449" s="110" t="s">
        <v>229</v>
      </c>
      <c r="C449" s="112">
        <v>3</v>
      </c>
      <c r="D449" s="112">
        <v>4</v>
      </c>
      <c r="E449" s="110"/>
      <c r="F449" s="118"/>
      <c r="G449" s="118" t="s">
        <v>352</v>
      </c>
      <c r="H449" s="117" t="s">
        <v>353</v>
      </c>
      <c r="I449" s="115">
        <v>13</v>
      </c>
      <c r="J449" s="115">
        <v>36</v>
      </c>
      <c r="K449" s="116"/>
    </row>
    <row r="450" spans="1:11" ht="23.25" customHeight="1">
      <c r="A450" s="110" t="s">
        <v>329</v>
      </c>
      <c r="B450" s="110" t="s">
        <v>1017</v>
      </c>
      <c r="C450" s="111" t="s">
        <v>1018</v>
      </c>
      <c r="D450" s="111" t="s">
        <v>2466</v>
      </c>
      <c r="E450" s="110"/>
      <c r="F450" s="114"/>
      <c r="G450" s="114" t="s">
        <v>1022</v>
      </c>
      <c r="H450" s="114" t="s">
        <v>354</v>
      </c>
      <c r="I450" s="115">
        <v>14</v>
      </c>
      <c r="J450" s="115">
        <v>34</v>
      </c>
      <c r="K450" s="116"/>
    </row>
    <row r="451" spans="1:11" ht="23.25" customHeight="1">
      <c r="A451" s="119" t="s">
        <v>329</v>
      </c>
      <c r="B451" s="119" t="s">
        <v>1017</v>
      </c>
      <c r="C451" s="120">
        <v>4</v>
      </c>
      <c r="D451" s="120">
        <v>1</v>
      </c>
      <c r="E451" s="120"/>
      <c r="F451" s="120"/>
      <c r="G451" s="121" t="s">
        <v>1512</v>
      </c>
      <c r="H451" s="122" t="s">
        <v>355</v>
      </c>
      <c r="I451" s="115">
        <v>15</v>
      </c>
      <c r="J451" s="115">
        <v>32</v>
      </c>
      <c r="K451" s="116"/>
    </row>
    <row r="452" spans="1:11" ht="23.25" customHeight="1">
      <c r="A452" s="110" t="s">
        <v>329</v>
      </c>
      <c r="B452" s="110" t="s">
        <v>1017</v>
      </c>
      <c r="C452" s="111" t="s">
        <v>1018</v>
      </c>
      <c r="D452" s="111" t="s">
        <v>2543</v>
      </c>
      <c r="E452" s="110"/>
      <c r="F452" s="117"/>
      <c r="G452" s="114" t="s">
        <v>1065</v>
      </c>
      <c r="H452" s="114" t="s">
        <v>356</v>
      </c>
      <c r="I452" s="115">
        <v>16</v>
      </c>
      <c r="J452" s="115">
        <v>30</v>
      </c>
      <c r="K452" s="116"/>
    </row>
    <row r="453" spans="1:11" ht="23.25" customHeight="1">
      <c r="A453" s="110" t="s">
        <v>345</v>
      </c>
      <c r="B453" s="110" t="s">
        <v>229</v>
      </c>
      <c r="C453" s="111" t="s">
        <v>357</v>
      </c>
      <c r="D453" s="111" t="s">
        <v>230</v>
      </c>
      <c r="E453" s="110"/>
      <c r="F453" s="117"/>
      <c r="G453" s="114" t="s">
        <v>358</v>
      </c>
      <c r="H453" s="114" t="s">
        <v>359</v>
      </c>
      <c r="I453" s="115">
        <v>17</v>
      </c>
      <c r="J453" s="115">
        <v>28</v>
      </c>
      <c r="K453" s="116"/>
    </row>
    <row r="454" spans="1:11" ht="23.25" customHeight="1">
      <c r="A454" s="110" t="s">
        <v>345</v>
      </c>
      <c r="B454" s="110" t="s">
        <v>229</v>
      </c>
      <c r="C454" s="111" t="s">
        <v>360</v>
      </c>
      <c r="D454" s="111" t="s">
        <v>349</v>
      </c>
      <c r="E454" s="110"/>
      <c r="F454" s="114"/>
      <c r="G454" s="114" t="s">
        <v>361</v>
      </c>
      <c r="H454" s="114" t="s">
        <v>362</v>
      </c>
      <c r="I454" s="115">
        <v>18</v>
      </c>
      <c r="J454" s="115">
        <v>26</v>
      </c>
      <c r="K454" s="116"/>
    </row>
    <row r="455" spans="1:11" ht="23.25" customHeight="1">
      <c r="A455" s="110" t="s">
        <v>345</v>
      </c>
      <c r="B455" s="110" t="s">
        <v>229</v>
      </c>
      <c r="C455" s="112">
        <v>2</v>
      </c>
      <c r="D455" s="112">
        <v>3</v>
      </c>
      <c r="E455" s="112"/>
      <c r="F455" s="113"/>
      <c r="G455" s="113" t="s">
        <v>1519</v>
      </c>
      <c r="H455" s="114" t="s">
        <v>363</v>
      </c>
      <c r="I455" s="115">
        <v>19</v>
      </c>
      <c r="J455" s="115">
        <v>24</v>
      </c>
      <c r="K455" s="116"/>
    </row>
    <row r="456" spans="1:11" ht="23.25" customHeight="1">
      <c r="A456" s="110" t="s">
        <v>345</v>
      </c>
      <c r="B456" s="110" t="s">
        <v>229</v>
      </c>
      <c r="C456" s="111" t="s">
        <v>357</v>
      </c>
      <c r="D456" s="111" t="s">
        <v>349</v>
      </c>
      <c r="E456" s="110"/>
      <c r="F456" s="114"/>
      <c r="G456" s="114" t="s">
        <v>364</v>
      </c>
      <c r="H456" s="114" t="s">
        <v>365</v>
      </c>
      <c r="I456" s="115">
        <v>20</v>
      </c>
      <c r="J456" s="115">
        <v>22</v>
      </c>
      <c r="K456" s="116"/>
    </row>
    <row r="457" spans="1:11" ht="23.25" customHeight="1">
      <c r="A457" s="110" t="s">
        <v>345</v>
      </c>
      <c r="B457" s="110" t="s">
        <v>229</v>
      </c>
      <c r="C457" s="111" t="s">
        <v>346</v>
      </c>
      <c r="D457" s="111" t="s">
        <v>366</v>
      </c>
      <c r="E457" s="110"/>
      <c r="F457" s="114"/>
      <c r="G457" s="114" t="s">
        <v>1560</v>
      </c>
      <c r="H457" s="114" t="s">
        <v>367</v>
      </c>
      <c r="I457" s="115">
        <v>21</v>
      </c>
      <c r="J457" s="115">
        <v>20</v>
      </c>
      <c r="K457" s="116"/>
    </row>
    <row r="458" spans="1:11" ht="23.25" customHeight="1">
      <c r="A458" s="110" t="s">
        <v>345</v>
      </c>
      <c r="B458" s="110" t="s">
        <v>229</v>
      </c>
      <c r="C458" s="112">
        <v>2</v>
      </c>
      <c r="D458" s="112">
        <v>6</v>
      </c>
      <c r="E458" s="112"/>
      <c r="F458" s="113"/>
      <c r="G458" s="113" t="s">
        <v>368</v>
      </c>
      <c r="H458" s="114" t="s">
        <v>369</v>
      </c>
      <c r="I458" s="115">
        <v>22</v>
      </c>
      <c r="J458" s="115">
        <v>18</v>
      </c>
      <c r="K458" s="116"/>
    </row>
    <row r="459" spans="1:11" ht="23.25" customHeight="1">
      <c r="A459" s="110" t="s">
        <v>345</v>
      </c>
      <c r="B459" s="110" t="s">
        <v>229</v>
      </c>
      <c r="C459" s="111" t="s">
        <v>360</v>
      </c>
      <c r="D459" s="111" t="s">
        <v>360</v>
      </c>
      <c r="E459" s="110"/>
      <c r="F459" s="117"/>
      <c r="G459" s="114" t="s">
        <v>1592</v>
      </c>
      <c r="H459" s="114" t="s">
        <v>370</v>
      </c>
      <c r="I459" s="115">
        <v>23</v>
      </c>
      <c r="J459" s="115">
        <v>16</v>
      </c>
      <c r="K459" s="116"/>
    </row>
    <row r="460" spans="1:11" ht="23.25" customHeight="1">
      <c r="A460" s="110" t="s">
        <v>345</v>
      </c>
      <c r="B460" s="110" t="s">
        <v>229</v>
      </c>
      <c r="C460" s="111" t="s">
        <v>231</v>
      </c>
      <c r="D460" s="111" t="s">
        <v>360</v>
      </c>
      <c r="E460" s="110"/>
      <c r="F460" s="117"/>
      <c r="G460" s="114" t="s">
        <v>1516</v>
      </c>
      <c r="H460" s="114" t="s">
        <v>371</v>
      </c>
      <c r="I460" s="115">
        <v>24</v>
      </c>
      <c r="J460" s="115">
        <v>14</v>
      </c>
      <c r="K460" s="116"/>
    </row>
    <row r="461" spans="1:11" ht="23.25" customHeight="1">
      <c r="A461" s="110" t="s">
        <v>345</v>
      </c>
      <c r="B461" s="110" t="s">
        <v>229</v>
      </c>
      <c r="C461" s="111" t="s">
        <v>357</v>
      </c>
      <c r="D461" s="111" t="s">
        <v>357</v>
      </c>
      <c r="E461" s="112"/>
      <c r="F461" s="113"/>
      <c r="G461" s="114" t="s">
        <v>372</v>
      </c>
      <c r="H461" s="114" t="s">
        <v>373</v>
      </c>
      <c r="I461" s="115">
        <v>25</v>
      </c>
      <c r="J461" s="115">
        <v>12</v>
      </c>
      <c r="K461" s="116"/>
    </row>
    <row r="462" spans="1:11" ht="23.25" customHeight="1">
      <c r="A462" s="110" t="s">
        <v>336</v>
      </c>
      <c r="B462" s="110" t="s">
        <v>337</v>
      </c>
      <c r="C462" s="112">
        <v>3</v>
      </c>
      <c r="D462" s="112">
        <v>2</v>
      </c>
      <c r="E462" s="123"/>
      <c r="F462" s="113"/>
      <c r="G462" s="113" t="s">
        <v>1533</v>
      </c>
      <c r="H462" s="114" t="s">
        <v>374</v>
      </c>
      <c r="I462" s="115">
        <v>26</v>
      </c>
      <c r="J462" s="115">
        <v>10</v>
      </c>
      <c r="K462" s="116"/>
    </row>
    <row r="463" spans="1:8" ht="23.25" customHeight="1">
      <c r="A463" s="124" t="s">
        <v>329</v>
      </c>
      <c r="B463" s="124" t="s">
        <v>1017</v>
      </c>
      <c r="C463" s="125">
        <v>4</v>
      </c>
      <c r="D463" s="125">
        <v>4</v>
      </c>
      <c r="E463" s="125"/>
      <c r="F463" s="126"/>
      <c r="G463" s="126" t="s">
        <v>2652</v>
      </c>
      <c r="H463" s="104" t="s">
        <v>375</v>
      </c>
    </row>
    <row r="464" spans="1:8" ht="23.25" customHeight="1">
      <c r="A464" s="127" t="s">
        <v>376</v>
      </c>
      <c r="B464" s="124" t="s">
        <v>1129</v>
      </c>
      <c r="C464" s="127">
        <v>4</v>
      </c>
      <c r="D464" s="127">
        <v>6</v>
      </c>
      <c r="E464" s="127"/>
      <c r="F464" s="128"/>
      <c r="G464" s="128" t="s">
        <v>377</v>
      </c>
      <c r="H464" s="103" t="s">
        <v>375</v>
      </c>
    </row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</sheetData>
  <mergeCells count="13">
    <mergeCell ref="A1:K1"/>
    <mergeCell ref="A36:K36"/>
    <mergeCell ref="A72:K72"/>
    <mergeCell ref="A106:K106"/>
    <mergeCell ref="A141:L141"/>
    <mergeCell ref="A174:L174"/>
    <mergeCell ref="A207:K207"/>
    <mergeCell ref="A241:K241"/>
    <mergeCell ref="A435:K435"/>
    <mergeCell ref="A278:K278"/>
    <mergeCell ref="A311:K311"/>
    <mergeCell ref="A362:K362"/>
    <mergeCell ref="A401:K40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D30" sqref="D30"/>
    </sheetView>
  </sheetViews>
  <sheetFormatPr defaultColWidth="9.00390625" defaultRowHeight="14.25"/>
  <cols>
    <col min="1" max="1" width="20.625" style="176" customWidth="1"/>
    <col min="2" max="2" width="20.625" style="181" customWidth="1"/>
    <col min="3" max="3" width="20.625" style="176" customWidth="1"/>
    <col min="4" max="6" width="7.00390625" style="176" customWidth="1"/>
    <col min="7" max="16384" width="9.00390625" style="176" customWidth="1"/>
  </cols>
  <sheetData>
    <row r="1" spans="1:3" ht="14.25">
      <c r="A1" s="194" t="s">
        <v>378</v>
      </c>
      <c r="B1" s="194"/>
      <c r="C1" s="194"/>
    </row>
    <row r="2" spans="1:3" ht="14.25">
      <c r="A2" s="194" t="s">
        <v>379</v>
      </c>
      <c r="B2" s="194"/>
      <c r="C2" s="194"/>
    </row>
    <row r="3" spans="1:3" ht="12.75" customHeight="1">
      <c r="A3" s="175"/>
      <c r="B3" s="177"/>
      <c r="C3" s="175"/>
    </row>
    <row r="4" spans="1:3" ht="14.25">
      <c r="A4" s="178" t="s">
        <v>380</v>
      </c>
      <c r="B4" s="179" t="s">
        <v>984</v>
      </c>
      <c r="C4" s="178" t="s">
        <v>381</v>
      </c>
    </row>
    <row r="5" spans="1:3" ht="14.25">
      <c r="A5" s="178" t="s">
        <v>382</v>
      </c>
      <c r="B5" s="180" t="s">
        <v>397</v>
      </c>
      <c r="C5" s="178">
        <f>'[1]男（名次）'!AG4</f>
        <v>667.7</v>
      </c>
    </row>
    <row r="6" spans="1:3" ht="14.25">
      <c r="A6" s="178" t="s">
        <v>383</v>
      </c>
      <c r="B6" s="180" t="s">
        <v>398</v>
      </c>
      <c r="C6" s="178">
        <f>'[1]男（名次）'!AG5</f>
        <v>664</v>
      </c>
    </row>
    <row r="7" spans="1:3" ht="14.25">
      <c r="A7" s="178" t="s">
        <v>384</v>
      </c>
      <c r="B7" s="180" t="s">
        <v>399</v>
      </c>
      <c r="C7" s="178">
        <f>'[1]男（名次）'!AG6</f>
        <v>489</v>
      </c>
    </row>
    <row r="8" spans="1:3" ht="14.25">
      <c r="A8" s="178" t="s">
        <v>385</v>
      </c>
      <c r="B8" s="180" t="s">
        <v>400</v>
      </c>
      <c r="C8" s="178">
        <f>'[1]男（名次）'!AG7</f>
        <v>483.5</v>
      </c>
    </row>
    <row r="9" spans="1:3" ht="14.25">
      <c r="A9" s="178" t="s">
        <v>386</v>
      </c>
      <c r="B9" s="180" t="s">
        <v>404</v>
      </c>
      <c r="C9" s="178">
        <f>'[1]男（名次）'!AG8</f>
        <v>459.4</v>
      </c>
    </row>
    <row r="10" spans="1:3" ht="14.25">
      <c r="A10" s="178" t="s">
        <v>387</v>
      </c>
      <c r="B10" s="180" t="s">
        <v>406</v>
      </c>
      <c r="C10" s="178">
        <f>'[1]男（名次）'!AG9</f>
        <v>432.5</v>
      </c>
    </row>
    <row r="11" spans="1:3" ht="14.25">
      <c r="A11" s="178" t="s">
        <v>388</v>
      </c>
      <c r="B11" s="180" t="s">
        <v>395</v>
      </c>
      <c r="C11" s="178">
        <f>'[1]男（名次）'!AG10</f>
        <v>419.5</v>
      </c>
    </row>
    <row r="12" spans="1:3" ht="14.25">
      <c r="A12" s="178" t="s">
        <v>389</v>
      </c>
      <c r="B12" s="180" t="s">
        <v>407</v>
      </c>
      <c r="C12" s="178">
        <f>'[1]男（名次）'!AG11</f>
        <v>399</v>
      </c>
    </row>
    <row r="13" spans="1:3" ht="14.25">
      <c r="A13" s="178" t="s">
        <v>390</v>
      </c>
      <c r="B13" s="180" t="s">
        <v>396</v>
      </c>
      <c r="C13" s="178">
        <f>'[1]男（名次）'!AG12</f>
        <v>378</v>
      </c>
    </row>
    <row r="14" spans="1:3" ht="14.25">
      <c r="A14" s="178" t="s">
        <v>391</v>
      </c>
      <c r="B14" s="180" t="s">
        <v>401</v>
      </c>
      <c r="C14" s="178">
        <f>'[1]男（名次）'!AG13</f>
        <v>377.2</v>
      </c>
    </row>
    <row r="15" spans="1:3" ht="14.25">
      <c r="A15" s="178" t="s">
        <v>392</v>
      </c>
      <c r="B15" s="180" t="s">
        <v>405</v>
      </c>
      <c r="C15" s="178">
        <f>'[1]男（名次）'!AG14</f>
        <v>365</v>
      </c>
    </row>
    <row r="16" spans="1:3" ht="14.25">
      <c r="A16" s="178" t="s">
        <v>393</v>
      </c>
      <c r="B16" s="180" t="s">
        <v>408</v>
      </c>
      <c r="C16" s="178">
        <f>'[1]男（名次）'!AG15</f>
        <v>359</v>
      </c>
    </row>
    <row r="18" spans="1:3" ht="14.25">
      <c r="A18" s="194" t="s">
        <v>378</v>
      </c>
      <c r="B18" s="194"/>
      <c r="C18" s="194"/>
    </row>
    <row r="19" spans="1:3" ht="14.25">
      <c r="A19" s="194" t="s">
        <v>394</v>
      </c>
      <c r="B19" s="194"/>
      <c r="C19" s="194"/>
    </row>
    <row r="20" spans="1:3" ht="14.25">
      <c r="A20" s="175"/>
      <c r="B20" s="177"/>
      <c r="C20" s="175"/>
    </row>
    <row r="21" spans="1:3" ht="14.25">
      <c r="A21" s="178" t="s">
        <v>380</v>
      </c>
      <c r="B21" s="179" t="s">
        <v>984</v>
      </c>
      <c r="C21" s="178" t="s">
        <v>381</v>
      </c>
    </row>
    <row r="22" spans="1:3" ht="14.25">
      <c r="A22" s="178" t="s">
        <v>382</v>
      </c>
      <c r="B22" s="180" t="s">
        <v>395</v>
      </c>
      <c r="C22" s="178"/>
    </row>
    <row r="23" spans="1:3" ht="14.25">
      <c r="A23" s="178" t="s">
        <v>383</v>
      </c>
      <c r="B23" s="180" t="s">
        <v>396</v>
      </c>
      <c r="C23" s="178"/>
    </row>
    <row r="24" spans="1:3" ht="14.25">
      <c r="A24" s="178" t="s">
        <v>384</v>
      </c>
      <c r="B24" s="180" t="s">
        <v>397</v>
      </c>
      <c r="C24" s="178"/>
    </row>
    <row r="25" spans="1:3" ht="14.25">
      <c r="A25" s="178" t="s">
        <v>385</v>
      </c>
      <c r="B25" s="180" t="s">
        <v>398</v>
      </c>
      <c r="C25" s="178"/>
    </row>
    <row r="26" spans="1:3" ht="14.25">
      <c r="A26" s="178" t="s">
        <v>386</v>
      </c>
      <c r="B26" s="180" t="s">
        <v>399</v>
      </c>
      <c r="C26" s="178"/>
    </row>
    <row r="27" spans="1:3" ht="14.25">
      <c r="A27" s="178" t="s">
        <v>387</v>
      </c>
      <c r="B27" s="180" t="s">
        <v>400</v>
      </c>
      <c r="C27" s="178"/>
    </row>
    <row r="28" spans="1:3" ht="14.25">
      <c r="A28" s="178" t="s">
        <v>388</v>
      </c>
      <c r="B28" s="180" t="s">
        <v>401</v>
      </c>
      <c r="C28" s="178"/>
    </row>
    <row r="29" spans="1:3" ht="14.25">
      <c r="A29" s="178" t="s">
        <v>389</v>
      </c>
      <c r="B29" s="180" t="s">
        <v>402</v>
      </c>
      <c r="C29" s="178"/>
    </row>
    <row r="30" spans="1:3" ht="14.25">
      <c r="A30" s="178" t="s">
        <v>390</v>
      </c>
      <c r="B30" s="180" t="s">
        <v>403</v>
      </c>
      <c r="C30" s="178"/>
    </row>
    <row r="31" spans="1:3" ht="14.25">
      <c r="A31" s="178" t="s">
        <v>391</v>
      </c>
      <c r="B31" s="180" t="s">
        <v>404</v>
      </c>
      <c r="C31" s="178"/>
    </row>
    <row r="32" spans="1:3" ht="14.25">
      <c r="A32" s="178" t="s">
        <v>392</v>
      </c>
      <c r="B32" s="180" t="s">
        <v>405</v>
      </c>
      <c r="C32" s="178"/>
    </row>
    <row r="33" spans="1:3" ht="14.25">
      <c r="A33" s="178" t="s">
        <v>393</v>
      </c>
      <c r="B33" s="180" t="s">
        <v>406</v>
      </c>
      <c r="C33" s="178"/>
    </row>
    <row r="35" spans="1:3" ht="14.25">
      <c r="A35" s="194" t="s">
        <v>378</v>
      </c>
      <c r="B35" s="194"/>
      <c r="C35" s="194"/>
    </row>
    <row r="36" spans="1:3" ht="14.25">
      <c r="A36" s="194" t="s">
        <v>409</v>
      </c>
      <c r="B36" s="194"/>
      <c r="C36" s="194"/>
    </row>
    <row r="37" spans="1:3" ht="14.25">
      <c r="A37" s="175"/>
      <c r="B37" s="177"/>
      <c r="C37" s="175"/>
    </row>
    <row r="38" spans="1:3" ht="14.25">
      <c r="A38" s="178" t="s">
        <v>380</v>
      </c>
      <c r="B38" s="179" t="s">
        <v>984</v>
      </c>
      <c r="C38" s="178" t="s">
        <v>381</v>
      </c>
    </row>
    <row r="39" spans="1:3" ht="14.25">
      <c r="A39" s="178" t="s">
        <v>382</v>
      </c>
      <c r="B39" s="180" t="s">
        <v>397</v>
      </c>
      <c r="C39" s="178">
        <v>1314.2</v>
      </c>
    </row>
    <row r="40" spans="1:3" ht="14.25">
      <c r="A40" s="178" t="s">
        <v>383</v>
      </c>
      <c r="B40" s="180" t="s">
        <v>398</v>
      </c>
      <c r="C40" s="178">
        <v>1210</v>
      </c>
    </row>
    <row r="41" spans="1:3" ht="14.25">
      <c r="A41" s="178" t="s">
        <v>384</v>
      </c>
      <c r="B41" s="180" t="s">
        <v>395</v>
      </c>
      <c r="C41" s="178">
        <v>1147.5</v>
      </c>
    </row>
    <row r="42" spans="1:3" ht="14.25">
      <c r="A42" s="178" t="s">
        <v>385</v>
      </c>
      <c r="B42" s="180" t="s">
        <v>396</v>
      </c>
      <c r="C42" s="178">
        <v>1020.5</v>
      </c>
    </row>
    <row r="43" spans="1:3" ht="14.25">
      <c r="A43" s="178" t="s">
        <v>386</v>
      </c>
      <c r="B43" s="180" t="s">
        <v>400</v>
      </c>
      <c r="C43" s="178">
        <v>990</v>
      </c>
    </row>
    <row r="44" spans="1:3" ht="14.25">
      <c r="A44" s="178" t="s">
        <v>387</v>
      </c>
      <c r="B44" s="180" t="s">
        <v>399</v>
      </c>
      <c r="C44" s="178">
        <v>987</v>
      </c>
    </row>
    <row r="45" spans="1:3" ht="14.25">
      <c r="A45" s="178" t="s">
        <v>388</v>
      </c>
      <c r="B45" s="180" t="s">
        <v>401</v>
      </c>
      <c r="C45" s="178">
        <v>907.2</v>
      </c>
    </row>
    <row r="46" spans="1:3" ht="14.25">
      <c r="A46" s="178" t="s">
        <v>389</v>
      </c>
      <c r="B46" s="180" t="s">
        <v>404</v>
      </c>
      <c r="C46" s="178">
        <v>804.4</v>
      </c>
    </row>
    <row r="47" spans="1:3" ht="14.25">
      <c r="A47" s="178" t="s">
        <v>390</v>
      </c>
      <c r="B47" s="180" t="s">
        <v>406</v>
      </c>
      <c r="C47" s="178">
        <v>782</v>
      </c>
    </row>
    <row r="48" spans="1:3" ht="14.25">
      <c r="A48" s="178" t="s">
        <v>391</v>
      </c>
      <c r="B48" s="180" t="s">
        <v>402</v>
      </c>
      <c r="C48" s="178">
        <v>756.5</v>
      </c>
    </row>
    <row r="49" spans="1:3" ht="14.25">
      <c r="A49" s="178" t="s">
        <v>392</v>
      </c>
      <c r="B49" s="180" t="s">
        <v>405</v>
      </c>
      <c r="C49" s="178">
        <v>730</v>
      </c>
    </row>
    <row r="50" spans="1:3" ht="14.25">
      <c r="A50" s="178" t="s">
        <v>393</v>
      </c>
      <c r="B50" s="180" t="s">
        <v>408</v>
      </c>
      <c r="C50" s="178">
        <v>688</v>
      </c>
    </row>
    <row r="52" spans="1:7" ht="14.25">
      <c r="A52" s="195" t="s">
        <v>410</v>
      </c>
      <c r="B52" s="195"/>
      <c r="C52" s="195"/>
      <c r="D52" s="195"/>
      <c r="E52" s="195"/>
      <c r="F52" s="195"/>
      <c r="G52" s="195"/>
    </row>
    <row r="53" spans="1:7" ht="14.25" customHeight="1">
      <c r="A53" s="196" t="s">
        <v>411</v>
      </c>
      <c r="B53" s="182" t="s">
        <v>412</v>
      </c>
      <c r="C53" s="193" t="s">
        <v>413</v>
      </c>
      <c r="D53" s="193" t="s">
        <v>414</v>
      </c>
      <c r="E53" s="199" t="s">
        <v>415</v>
      </c>
      <c r="F53" s="193" t="s">
        <v>416</v>
      </c>
      <c r="G53" s="193" t="s">
        <v>417</v>
      </c>
    </row>
    <row r="54" spans="1:7" ht="14.25">
      <c r="A54" s="197"/>
      <c r="B54" s="183" t="s">
        <v>418</v>
      </c>
      <c r="C54" s="198"/>
      <c r="D54" s="198"/>
      <c r="E54" s="200"/>
      <c r="F54" s="198"/>
      <c r="G54" s="193"/>
    </row>
    <row r="55" spans="1:7" ht="14.25">
      <c r="A55" s="184">
        <v>17</v>
      </c>
      <c r="B55" s="173" t="s">
        <v>419</v>
      </c>
      <c r="C55" s="185">
        <v>667.7</v>
      </c>
      <c r="D55" s="185">
        <v>534.5</v>
      </c>
      <c r="E55" s="185">
        <v>0</v>
      </c>
      <c r="F55" s="186">
        <v>1314.2</v>
      </c>
      <c r="G55" s="184"/>
    </row>
    <row r="56" spans="1:7" ht="14.25">
      <c r="A56" s="184">
        <v>6</v>
      </c>
      <c r="B56" s="173" t="s">
        <v>420</v>
      </c>
      <c r="C56" s="185">
        <v>664</v>
      </c>
      <c r="D56" s="185">
        <v>482</v>
      </c>
      <c r="E56" s="185">
        <v>0</v>
      </c>
      <c r="F56" s="186">
        <v>1210</v>
      </c>
      <c r="G56" s="184"/>
    </row>
    <row r="57" spans="1:7" ht="14.25">
      <c r="A57" s="184">
        <v>8</v>
      </c>
      <c r="B57" s="173" t="s">
        <v>421</v>
      </c>
      <c r="C57" s="185">
        <v>419.5</v>
      </c>
      <c r="D57" s="185">
        <v>658</v>
      </c>
      <c r="E57" s="185">
        <v>0</v>
      </c>
      <c r="F57" s="186">
        <v>1147.5</v>
      </c>
      <c r="G57" s="184"/>
    </row>
    <row r="58" spans="1:7" ht="14.25">
      <c r="A58" s="184">
        <v>23</v>
      </c>
      <c r="B58" s="173" t="s">
        <v>422</v>
      </c>
      <c r="C58" s="185">
        <v>378</v>
      </c>
      <c r="D58" s="185">
        <v>538.5</v>
      </c>
      <c r="E58" s="185">
        <v>0</v>
      </c>
      <c r="F58" s="186">
        <v>1020.5</v>
      </c>
      <c r="G58" s="184"/>
    </row>
    <row r="59" spans="1:7" ht="14.25">
      <c r="A59" s="184">
        <v>18</v>
      </c>
      <c r="B59" s="173" t="s">
        <v>423</v>
      </c>
      <c r="C59" s="185">
        <v>483.5</v>
      </c>
      <c r="D59" s="185">
        <v>426.5</v>
      </c>
      <c r="E59" s="185">
        <v>0</v>
      </c>
      <c r="F59" s="186">
        <v>990</v>
      </c>
      <c r="G59" s="184"/>
    </row>
    <row r="60" spans="1:7" ht="14.25">
      <c r="A60" s="184">
        <v>26</v>
      </c>
      <c r="B60" s="173" t="s">
        <v>424</v>
      </c>
      <c r="C60" s="185">
        <v>489</v>
      </c>
      <c r="D60" s="185">
        <v>446</v>
      </c>
      <c r="E60" s="185">
        <v>0</v>
      </c>
      <c r="F60" s="186">
        <v>987</v>
      </c>
      <c r="G60" s="184"/>
    </row>
    <row r="61" spans="1:7" ht="14.25">
      <c r="A61" s="184">
        <v>25</v>
      </c>
      <c r="B61" s="173" t="s">
        <v>1473</v>
      </c>
      <c r="C61" s="185">
        <v>377.2</v>
      </c>
      <c r="D61" s="185">
        <v>418</v>
      </c>
      <c r="E61" s="185">
        <v>0</v>
      </c>
      <c r="F61" s="186">
        <v>907.2</v>
      </c>
      <c r="G61" s="184"/>
    </row>
    <row r="62" spans="1:7" ht="14.25">
      <c r="A62" s="184">
        <v>21</v>
      </c>
      <c r="B62" s="173" t="s">
        <v>425</v>
      </c>
      <c r="C62" s="185">
        <v>459.4</v>
      </c>
      <c r="D62" s="185">
        <v>277</v>
      </c>
      <c r="E62" s="185">
        <v>0</v>
      </c>
      <c r="F62" s="186">
        <v>804.4</v>
      </c>
      <c r="G62" s="184"/>
    </row>
    <row r="63" spans="1:7" ht="14.25">
      <c r="A63" s="184">
        <v>10</v>
      </c>
      <c r="B63" s="173" t="s">
        <v>426</v>
      </c>
      <c r="C63" s="185">
        <v>432.5</v>
      </c>
      <c r="D63" s="185">
        <v>273.5</v>
      </c>
      <c r="E63" s="185">
        <v>0</v>
      </c>
      <c r="F63" s="186">
        <v>782</v>
      </c>
      <c r="G63" s="184"/>
    </row>
    <row r="64" spans="1:7" ht="14.25">
      <c r="A64" s="184">
        <v>22</v>
      </c>
      <c r="B64" s="173" t="s">
        <v>1522</v>
      </c>
      <c r="C64" s="185">
        <v>330</v>
      </c>
      <c r="D64" s="185">
        <v>352.5</v>
      </c>
      <c r="E64" s="185">
        <v>0</v>
      </c>
      <c r="F64" s="186">
        <v>756.5</v>
      </c>
      <c r="G64" s="184"/>
    </row>
    <row r="65" spans="1:7" ht="14.25">
      <c r="A65" s="184">
        <v>19</v>
      </c>
      <c r="B65" s="173" t="s">
        <v>427</v>
      </c>
      <c r="C65" s="185">
        <v>365</v>
      </c>
      <c r="D65" s="185">
        <v>275</v>
      </c>
      <c r="E65" s="185">
        <v>0</v>
      </c>
      <c r="F65" s="186">
        <v>730</v>
      </c>
      <c r="G65" s="184"/>
    </row>
    <row r="66" spans="1:7" ht="14.25">
      <c r="A66" s="184">
        <v>24</v>
      </c>
      <c r="B66" s="173" t="s">
        <v>428</v>
      </c>
      <c r="C66" s="185">
        <v>359</v>
      </c>
      <c r="D66" s="185">
        <v>273</v>
      </c>
      <c r="E66" s="185">
        <v>0</v>
      </c>
      <c r="F66" s="186">
        <v>688</v>
      </c>
      <c r="G66" s="184"/>
    </row>
    <row r="67" spans="1:7" ht="14.25">
      <c r="A67" s="184">
        <v>7</v>
      </c>
      <c r="B67" s="173" t="s">
        <v>429</v>
      </c>
      <c r="C67" s="185">
        <v>337.2</v>
      </c>
      <c r="D67" s="185">
        <v>308.5</v>
      </c>
      <c r="E67" s="185">
        <v>0</v>
      </c>
      <c r="F67" s="186">
        <v>685.7</v>
      </c>
      <c r="G67" s="184"/>
    </row>
    <row r="68" spans="1:7" ht="14.25">
      <c r="A68" s="184">
        <v>16</v>
      </c>
      <c r="B68" s="173" t="s">
        <v>430</v>
      </c>
      <c r="C68" s="185">
        <v>330.2</v>
      </c>
      <c r="D68" s="185">
        <v>265.5</v>
      </c>
      <c r="E68" s="185">
        <v>0</v>
      </c>
      <c r="F68" s="186">
        <v>657.7</v>
      </c>
      <c r="G68" s="184"/>
    </row>
    <row r="69" spans="1:7" ht="14.25">
      <c r="A69" s="184">
        <v>27</v>
      </c>
      <c r="B69" s="173" t="s">
        <v>431</v>
      </c>
      <c r="C69" s="185">
        <v>399</v>
      </c>
      <c r="D69" s="185">
        <v>190.5</v>
      </c>
      <c r="E69" s="185">
        <v>0</v>
      </c>
      <c r="F69" s="186">
        <v>647.5</v>
      </c>
      <c r="G69" s="184"/>
    </row>
    <row r="70" spans="1:7" ht="14.25">
      <c r="A70" s="184">
        <v>9</v>
      </c>
      <c r="B70" s="173" t="s">
        <v>1692</v>
      </c>
      <c r="C70" s="185">
        <v>258.5</v>
      </c>
      <c r="D70" s="185">
        <v>241</v>
      </c>
      <c r="E70" s="185">
        <v>0</v>
      </c>
      <c r="F70" s="186">
        <v>579.5</v>
      </c>
      <c r="G70" s="184"/>
    </row>
    <row r="71" spans="1:7" ht="14.25">
      <c r="A71" s="184">
        <v>12</v>
      </c>
      <c r="B71" s="173" t="s">
        <v>432</v>
      </c>
      <c r="C71" s="185">
        <v>258.5</v>
      </c>
      <c r="D71" s="185">
        <v>243.5</v>
      </c>
      <c r="E71" s="185">
        <v>0</v>
      </c>
      <c r="F71" s="186">
        <v>552</v>
      </c>
      <c r="G71" s="184"/>
    </row>
    <row r="72" spans="1:7" ht="14.25">
      <c r="A72" s="184">
        <v>28</v>
      </c>
      <c r="B72" s="173" t="s">
        <v>433</v>
      </c>
      <c r="C72" s="185">
        <v>161.5</v>
      </c>
      <c r="D72" s="185">
        <v>242</v>
      </c>
      <c r="E72" s="185">
        <v>0</v>
      </c>
      <c r="F72" s="186">
        <v>449.5</v>
      </c>
      <c r="G72" s="184"/>
    </row>
    <row r="73" spans="1:7" ht="14.25">
      <c r="A73" s="184">
        <v>29</v>
      </c>
      <c r="B73" s="173" t="s">
        <v>434</v>
      </c>
      <c r="C73" s="185">
        <v>231</v>
      </c>
      <c r="D73" s="185">
        <v>111</v>
      </c>
      <c r="E73" s="185">
        <v>0</v>
      </c>
      <c r="F73" s="186">
        <v>374</v>
      </c>
      <c r="G73" s="184"/>
    </row>
    <row r="74" spans="1:7" ht="14.25">
      <c r="A74" s="184">
        <v>34</v>
      </c>
      <c r="B74" s="174" t="s">
        <v>435</v>
      </c>
      <c r="C74" s="185">
        <v>167</v>
      </c>
      <c r="D74" s="185">
        <v>157.5</v>
      </c>
      <c r="E74" s="187">
        <v>0</v>
      </c>
      <c r="F74" s="186">
        <v>360.5</v>
      </c>
      <c r="G74" s="184"/>
    </row>
    <row r="75" spans="1:7" ht="14.25">
      <c r="A75" s="184">
        <v>32</v>
      </c>
      <c r="B75" s="173" t="s">
        <v>1935</v>
      </c>
      <c r="C75" s="185">
        <v>93</v>
      </c>
      <c r="D75" s="185">
        <v>197.5</v>
      </c>
      <c r="E75" s="185">
        <v>0</v>
      </c>
      <c r="F75" s="186">
        <v>356.5</v>
      </c>
      <c r="G75" s="184"/>
    </row>
    <row r="76" spans="1:7" ht="14.25">
      <c r="A76" s="184">
        <v>30</v>
      </c>
      <c r="B76" s="173" t="s">
        <v>436</v>
      </c>
      <c r="C76" s="185">
        <v>150</v>
      </c>
      <c r="D76" s="185">
        <v>144</v>
      </c>
      <c r="E76" s="185">
        <v>0</v>
      </c>
      <c r="F76" s="186">
        <v>332</v>
      </c>
      <c r="G76" s="184"/>
    </row>
    <row r="77" spans="1:7" ht="14.25">
      <c r="A77" s="184">
        <v>2</v>
      </c>
      <c r="B77" s="173" t="s">
        <v>1773</v>
      </c>
      <c r="C77" s="185">
        <v>156</v>
      </c>
      <c r="D77" s="185">
        <v>149</v>
      </c>
      <c r="E77" s="185">
        <v>0</v>
      </c>
      <c r="F77" s="186">
        <v>325</v>
      </c>
      <c r="G77" s="184"/>
    </row>
    <row r="78" spans="1:7" ht="14.25">
      <c r="A78" s="184">
        <v>31</v>
      </c>
      <c r="B78" s="173" t="s">
        <v>820</v>
      </c>
      <c r="C78" s="185">
        <v>132.5</v>
      </c>
      <c r="D78" s="185">
        <v>150</v>
      </c>
      <c r="E78" s="185">
        <v>0</v>
      </c>
      <c r="F78" s="186">
        <v>302.5</v>
      </c>
      <c r="G78" s="184"/>
    </row>
    <row r="79" spans="1:7" ht="14.25">
      <c r="A79" s="184">
        <v>15</v>
      </c>
      <c r="B79" s="173" t="s">
        <v>437</v>
      </c>
      <c r="C79" s="185">
        <v>135.2</v>
      </c>
      <c r="D79" s="185">
        <v>91</v>
      </c>
      <c r="E79" s="185">
        <v>0</v>
      </c>
      <c r="F79" s="186">
        <v>274.2</v>
      </c>
      <c r="G79" s="184"/>
    </row>
    <row r="80" spans="1:7" ht="14.25">
      <c r="A80" s="184">
        <v>14</v>
      </c>
      <c r="B80" s="173" t="s">
        <v>438</v>
      </c>
      <c r="C80" s="185">
        <v>47.5</v>
      </c>
      <c r="D80" s="185">
        <v>112</v>
      </c>
      <c r="E80" s="185">
        <v>0</v>
      </c>
      <c r="F80" s="186">
        <v>239.5</v>
      </c>
      <c r="G80" s="184"/>
    </row>
    <row r="81" spans="1:7" ht="14.25">
      <c r="A81" s="184">
        <v>13</v>
      </c>
      <c r="B81" s="173" t="s">
        <v>439</v>
      </c>
      <c r="C81" s="185">
        <v>138.2</v>
      </c>
      <c r="D81" s="185">
        <v>80</v>
      </c>
      <c r="E81" s="185">
        <v>0</v>
      </c>
      <c r="F81" s="186">
        <v>238.2</v>
      </c>
      <c r="G81" s="184"/>
    </row>
    <row r="82" spans="1:7" ht="14.25">
      <c r="A82" s="184">
        <v>3</v>
      </c>
      <c r="B82" s="173" t="s">
        <v>732</v>
      </c>
      <c r="C82" s="185">
        <v>103.7</v>
      </c>
      <c r="D82" s="185">
        <v>83.5</v>
      </c>
      <c r="E82" s="185">
        <v>0</v>
      </c>
      <c r="F82" s="186">
        <v>221.2</v>
      </c>
      <c r="G82" s="184"/>
    </row>
    <row r="83" spans="1:7" ht="14.25">
      <c r="A83" s="184">
        <v>5</v>
      </c>
      <c r="B83" s="173" t="s">
        <v>440</v>
      </c>
      <c r="C83" s="185">
        <v>120.5</v>
      </c>
      <c r="D83" s="185">
        <v>54</v>
      </c>
      <c r="E83" s="185">
        <v>0</v>
      </c>
      <c r="F83" s="186">
        <v>218.5</v>
      </c>
      <c r="G83" s="184"/>
    </row>
    <row r="84" spans="1:7" ht="14.25">
      <c r="A84" s="184">
        <v>1</v>
      </c>
      <c r="B84" s="173" t="s">
        <v>441</v>
      </c>
      <c r="C84" s="185">
        <v>90</v>
      </c>
      <c r="D84" s="185">
        <v>102.5</v>
      </c>
      <c r="E84" s="185">
        <v>0</v>
      </c>
      <c r="F84" s="186">
        <v>212.5</v>
      </c>
      <c r="G84" s="184"/>
    </row>
    <row r="85" spans="1:7" ht="14.25">
      <c r="A85" s="184">
        <v>11</v>
      </c>
      <c r="B85" s="173" t="s">
        <v>773</v>
      </c>
      <c r="C85" s="185">
        <v>32</v>
      </c>
      <c r="D85" s="185">
        <v>82.5</v>
      </c>
      <c r="E85" s="185">
        <v>0</v>
      </c>
      <c r="F85" s="186">
        <v>134.5</v>
      </c>
      <c r="G85" s="184"/>
    </row>
    <row r="86" spans="1:7" ht="14.25">
      <c r="A86" s="184">
        <v>20</v>
      </c>
      <c r="B86" s="173" t="s">
        <v>442</v>
      </c>
      <c r="C86" s="185">
        <v>37</v>
      </c>
      <c r="D86" s="185">
        <v>42</v>
      </c>
      <c r="E86" s="185">
        <v>0</v>
      </c>
      <c r="F86" s="186">
        <v>107</v>
      </c>
      <c r="G86" s="184"/>
    </row>
    <row r="87" spans="1:7" ht="14.25">
      <c r="A87" s="184">
        <v>4</v>
      </c>
      <c r="B87" s="173" t="s">
        <v>505</v>
      </c>
      <c r="C87" s="185">
        <v>38</v>
      </c>
      <c r="D87" s="185">
        <v>23</v>
      </c>
      <c r="E87" s="185">
        <v>0</v>
      </c>
      <c r="F87" s="186">
        <v>103</v>
      </c>
      <c r="G87" s="184"/>
    </row>
    <row r="88" spans="1:7" ht="14.25">
      <c r="A88" s="184">
        <v>33</v>
      </c>
      <c r="B88" s="173" t="s">
        <v>443</v>
      </c>
      <c r="C88" s="185">
        <v>43</v>
      </c>
      <c r="D88" s="185">
        <v>10</v>
      </c>
      <c r="E88" s="185">
        <v>0</v>
      </c>
      <c r="F88" s="186">
        <v>73</v>
      </c>
      <c r="G88" s="184"/>
    </row>
  </sheetData>
  <mergeCells count="13">
    <mergeCell ref="A1:C1"/>
    <mergeCell ref="A2:C2"/>
    <mergeCell ref="A18:C18"/>
    <mergeCell ref="A19:C19"/>
    <mergeCell ref="G53:G54"/>
    <mergeCell ref="A35:C35"/>
    <mergeCell ref="A36:C36"/>
    <mergeCell ref="A52:G52"/>
    <mergeCell ref="A53:A54"/>
    <mergeCell ref="C53:C54"/>
    <mergeCell ref="D53:D54"/>
    <mergeCell ref="E53:E54"/>
    <mergeCell ref="F53:F5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武汉大学体育部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李海冰</dc:creator>
  <cp:keywords/>
  <dc:description/>
  <cp:lastModifiedBy>MS</cp:lastModifiedBy>
  <dcterms:created xsi:type="dcterms:W3CDTF">2006-11-15T07:54:01Z</dcterms:created>
  <dcterms:modified xsi:type="dcterms:W3CDTF">2006-11-16T12:27:27Z</dcterms:modified>
  <cp:category/>
  <cp:version/>
  <cp:contentType/>
  <cp:contentStatus/>
</cp:coreProperties>
</file>